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<sst xmlns="http://schemas.openxmlformats.org/spreadsheetml/2006/main" count="139" uniqueCount="45">
  <si>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</si>
  <si>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</si>
  <si>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</si>
  <si>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</si>
  <si>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</si>
  <si>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</si>
  <si>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</si>
  <si>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</si>
  <si>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</si>
  <si>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</si>
  <si>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</si>
  <si>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</si>
  <si>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</si>
  <si>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</si>
  <si>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</si>
  <si>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</si>
  <si>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</si>
  <si>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</si>
  <si>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</si>
  <si>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</si>
  <si>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</si>
  <si>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</si>
  <si>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</si>
  <si>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</si>
  <si>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</si>
  <si>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</si>
  <si>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</si>
  <si>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</si>
  <si>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</si>
  <si>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</si>
  <si>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</si>
  <si>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</si>
  <si>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</si>
  <si>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</si>
  <si>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</si>
  <si>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</si>
  <si>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</si>
  <si>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</si>
  <si>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</si>
  <si>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</si>
  <si>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</si>
  <si>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12/03/2013</t>
  </si>
  <si>
    <t>Callao, 13 de Marzo del 2013</t>
  </si>
  <si>
    <t>S/M</t>
  </si>
  <si>
    <t>29 y 35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</si>
</sst>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6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8" sqref="S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41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164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164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1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1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7">
        <v>44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269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294</v>
      </c>
      <c r="L15" s="36">
        <v>0</v>
      </c>
      <c r="M15" s="36">
        <v>395</v>
      </c>
      <c r="N15" s="36">
        <v>0</v>
      </c>
      <c r="O15" s="36">
        <v>0</v>
      </c>
      <c r="P15" s="46">
        <f>SUM(C15:O15)</f>
        <v>958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5</v>
      </c>
      <c r="L16" s="37" t="s">
        <v>13</v>
      </c>
      <c r="M16" s="37">
        <v>5</v>
      </c>
      <c r="N16" s="37" t="s">
        <v>13</v>
      </c>
      <c r="O16" s="37" t="s">
        <v>13</v>
      </c>
      <c r="P16" s="46">
        <f>SUM(C16:O16)</f>
        <v>13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43</v>
      </c>
      <c r="L17" s="37" t="s">
        <v>13</v>
      </c>
      <c r="M17" s="37">
        <v>1</v>
      </c>
      <c r="N17" s="37" t="s">
        <v>13</v>
      </c>
      <c r="O17" s="37" t="s">
        <v>13</v>
      </c>
      <c r="P17" s="46">
        <f>SUM(C17:O17)</f>
        <v>4</v>
      </c>
      <c r="AA17" s="2"/>
    </row>
    <row r="18" spans="1:19" ht="20.25">
      <c r="A18" s="1"/>
      <c r="B18" s="40" t="s">
        <v>15</v>
      </c>
      <c r="C18" s="37" t="s">
        <v>13</v>
      </c>
      <c r="D18" s="37" t="s">
        <v>13</v>
      </c>
      <c r="E18" s="37" t="s">
        <v>44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>
        <v>42</v>
      </c>
      <c r="N18" s="37" t="s">
        <v>13</v>
      </c>
      <c r="O18" s="37" t="s">
        <v>13</v>
      </c>
      <c r="P18" s="49"/>
      <c r="S18" s="63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>
        <v>33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8" t="s">
        <v>13</v>
      </c>
      <c r="L19" s="38" t="s">
        <v>13</v>
      </c>
      <c r="M19" s="64">
        <v>28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433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294</v>
      </c>
      <c r="L30" s="36">
        <f t="shared" si="1"/>
        <v>0</v>
      </c>
      <c r="M30" s="36">
        <f t="shared" si="1"/>
        <v>395</v>
      </c>
      <c r="N30" s="36">
        <f t="shared" si="1"/>
        <v>0</v>
      </c>
      <c r="O30" s="36">
        <f t="shared" si="1"/>
        <v>0</v>
      </c>
      <c r="P30" s="46">
        <f>SUM(P9,P15,P21:P27)</f>
        <v>1122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42</v>
      </c>
      <c r="M33" s="67"/>
      <c r="N33" s="67"/>
      <c r="O33" s="67"/>
      <c r="P33" s="67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2013-03-13T19:13:39Z</cp:lastPrinted>
  <dcterms:created xsi:type="dcterms:W3CDTF">2003-05-12T16:03:55Z</dcterms:created>
  <dcterms:modified xsi:type="dcterms:W3CDTF">2013-03-13T19:16:25Z</dcterms:modified>
  <cp:category/>
  <cp:version/>
  <cp:contentType/>
  <cp:contentStatus/>
</cp:coreProperties>
</file>