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31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4" i="4"/>
  <c r="S20" i="4"/>
  <c r="S19" i="4"/>
  <c r="S18" i="4"/>
  <c r="S14" i="4"/>
  <c r="S13" i="4"/>
  <c r="S12" i="4"/>
</calcChain>
</file>

<file path=xl/sharedStrings.xml><?xml version="1.0" encoding="utf-8"?>
<sst xmlns="http://schemas.openxmlformats.org/spreadsheetml/2006/main" count="243" uniqueCount="51">
  <si>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</si>
  <si>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</si>
  <si>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</si>
  <si>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</si>
  <si>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</si>
  <si>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</si>
  <si>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</si>
  <si>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</si>
  <si>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</si>
  <si>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</si>
  <si>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</si>
  <si>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</si>
  <si>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</si>
  <si>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</si>
  <si>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</si>
  <si>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</si>
  <si>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</si>
  <si>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</si>
  <si>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</si>
  <si>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</si>
  <si>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</si>
  <si>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</si>
  <si>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</si>
  <si>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</si>
  <si>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</si>
  <si>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</si>
  <si>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</si>
  <si>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</si>
  <si>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</si>
  <si>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</si>
  <si>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</si>
  <si>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</si>
  <si>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</si>
  <si>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</si>
  <si>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</si>
  <si>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</si>
  <si>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</si>
  <si>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</si>
  <si>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</si>
  <si>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</si>
  <si>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</si>
  <si>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</si>
  <si>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</si>
  <si>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</si>
  <si>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</si>
  <si>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</si>
  <si>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</si>
  <si>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>R.M.Nº 427-2015-PRODUCE,R.M.Nº 259-2016-PRODUCE</t>
  </si>
  <si>
    <t xml:space="preserve">    Fecha : 19/07/2016</t>
  </si>
  <si>
    <t>Callao, 20 de julio del 2016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</si>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</sst>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N31" sqref="N31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1" t="s">
        <v>30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30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2"/>
      <c r="R7" s="82"/>
      <c r="S7" s="82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8" t="s">
        <v>48</v>
      </c>
      <c r="R9" s="80"/>
      <c r="S9" s="80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43</v>
      </c>
      <c r="M11" s="65" t="s">
        <v>31</v>
      </c>
      <c r="N11" s="65" t="s">
        <v>34</v>
      </c>
      <c r="O11" s="65" t="s">
        <v>45</v>
      </c>
      <c r="P11" s="65" t="s">
        <v>46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73">
        <v>0.2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2.8249999999999997</v>
      </c>
      <c r="L38" s="29">
        <v>24.576748146898321</v>
      </c>
      <c r="M38" s="29">
        <v>9.6950000000000003</v>
      </c>
      <c r="N38" s="29">
        <v>27.667000000000002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64.963748146898325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>
        <v>7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>
        <v>2</v>
      </c>
      <c r="L39" s="30">
        <v>74</v>
      </c>
      <c r="M39" s="30">
        <v>3</v>
      </c>
      <c r="N39" s="30">
        <v>6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92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50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>
        <v>2</v>
      </c>
      <c r="L40" s="30">
        <v>4</v>
      </c>
      <c r="M40" s="30">
        <v>3</v>
      </c>
      <c r="N40" s="30">
        <v>6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15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44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2016-07-20T20:18:19Z</dcterms:modified>
</cp:coreProperties>
</file>