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5200" windowHeight="1198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<sst xmlns="http://schemas.openxmlformats.org/spreadsheetml/2006/main" count="107" uniqueCount="55">
  <si>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</si>
  <si>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</si>
  <si>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</si>
  <si>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</si>
  <si>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</si>
  <si>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</si>
  <si>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</si>
  <si>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</si>
  <si>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</si>
  <si>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</si>
  <si>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</si>
  <si>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</si>
  <si>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</si>
  <si>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</si>
  <si>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</si>
  <si>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</si>
  <si>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</si>
  <si>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</si>
  <si>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</si>
  <si>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</si>
  <si>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</si>
  <si>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</si>
  <si>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</si>
  <si>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</si>
  <si>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</si>
  <si>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</si>
  <si>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</si>
  <si>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</si>
  <si>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</si>
  <si>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</si>
  <si>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</si>
  <si>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</si>
  <si>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</si>
  <si>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</si>
  <si>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</si>
  <si>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</si>
  <si>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</si>
  <si>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</si>
  <si>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</si>
  <si>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</si>
  <si>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</si>
  <si>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</si>
  <si>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</si>
  <si>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</si>
  <si>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</si>
  <si>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</si>
  <si>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</si>
  <si>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</si>
  <si>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</si>
  <si>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</si>
  <si>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</si>
  <si>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</si>
  <si>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</si>
  <si>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FECHA: 01/06/2018</t>
  </si>
  <si>
    <t>Callao, 04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</si>
</sst>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topLeftCell="A20" zoomScale="75" zoomScaleNormal="7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52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1.939516129032258</v>
      </c>
      <c r="O11" s="35">
        <v>0</v>
      </c>
      <c r="P11" s="35">
        <v>0</v>
      </c>
      <c r="Q11" s="35">
        <v>0</v>
      </c>
      <c r="R11" s="16">
        <f>SUM(C11:Q11)</f>
        <v>53.939516129032256</v>
      </c>
      <c r="T11" s="71"/>
    </row>
    <row r="12" spans="2:20" ht="20.25" x14ac:dyDescent="0.3">
      <c r="B12" s="17" t="s">
        <v>14</v>
      </c>
      <c r="C12" s="18">
        <v>14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>
        <v>1</v>
      </c>
      <c r="O12" s="18" t="s">
        <v>15</v>
      </c>
      <c r="P12" s="18" t="s">
        <v>15</v>
      </c>
      <c r="Q12" s="18" t="s">
        <v>15</v>
      </c>
      <c r="R12" s="16">
        <f>SUM(C12:Q12)</f>
        <v>15</v>
      </c>
      <c r="T12" s="70"/>
    </row>
    <row r="13" spans="2:20" ht="20.25" x14ac:dyDescent="0.3">
      <c r="B13" s="17" t="s">
        <v>16</v>
      </c>
      <c r="C13" s="18">
        <v>1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>
        <v>1</v>
      </c>
      <c r="O13" s="18" t="s">
        <v>15</v>
      </c>
      <c r="P13" s="18" t="s">
        <v>15</v>
      </c>
      <c r="Q13" s="18" t="s">
        <v>15</v>
      </c>
      <c r="R13" s="16">
        <f>SUM(C13:Q13)</f>
        <v>2</v>
      </c>
      <c r="T13" s="70"/>
    </row>
    <row r="14" spans="2:20" ht="20.25" x14ac:dyDescent="0.3">
      <c r="B14" s="17" t="s">
        <v>17</v>
      </c>
      <c r="C14" s="18">
        <v>0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>
        <v>12.765957446808512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>
        <v>15.5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>
        <v>12.5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21"/>
      <c r="P17" s="40"/>
      <c r="Q17" s="21"/>
      <c r="R17" s="16">
        <f t="shared" ref="R17:R29" si="0">SUM(C17:Q17)</f>
        <v>0</v>
      </c>
      <c r="W17" s="75"/>
    </row>
    <row r="18" spans="2:23" ht="20.25" x14ac:dyDescent="0.3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35"/>
      <c r="R18" s="16">
        <f t="shared" si="0"/>
        <v>0</v>
      </c>
      <c r="W18" s="75"/>
    </row>
    <row r="19" spans="2:23" ht="20.25" x14ac:dyDescent="0.3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23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25.875000000000004</v>
      </c>
      <c r="O20" s="21"/>
      <c r="P20" s="21"/>
      <c r="Q20" s="21"/>
      <c r="R20" s="16">
        <f t="shared" si="0"/>
        <v>25.875000000000004</v>
      </c>
    </row>
    <row r="21" spans="2:23" ht="20.25" x14ac:dyDescent="0.3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0"/>
      <c r="R21" s="16">
        <f t="shared" si="0"/>
        <v>0</v>
      </c>
    </row>
    <row r="22" spans="2:23" ht="20.25" x14ac:dyDescent="0.3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>
        <v>2.1451612903225808E-2</v>
      </c>
      <c r="O22" s="21"/>
      <c r="P22" s="21"/>
      <c r="Q22" s="21"/>
      <c r="R22" s="16">
        <f t="shared" si="0"/>
        <v>2.1451612903225808E-2</v>
      </c>
    </row>
    <row r="23" spans="2:23" ht="20.25" x14ac:dyDescent="0.3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40">
        <v>0.14467741935483872</v>
      </c>
      <c r="O23" s="21"/>
      <c r="P23" s="21"/>
      <c r="Q23" s="21"/>
      <c r="R23" s="16">
        <f t="shared" si="0"/>
        <v>0.14467741935483872</v>
      </c>
    </row>
    <row r="24" spans="2:23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25" x14ac:dyDescent="0.3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25" x14ac:dyDescent="0.3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25" x14ac:dyDescent="0.3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25" x14ac:dyDescent="0.3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35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40">
        <v>1.935483870967742E-2</v>
      </c>
      <c r="O31" s="21"/>
      <c r="P31" s="21"/>
      <c r="Q31" s="21"/>
      <c r="R31" s="16">
        <f t="shared" ref="R31" si="2">SUM(C31:Q31)</f>
        <v>1.935483870967742E-2</v>
      </c>
    </row>
    <row r="32" spans="2:23" ht="21" thickTop="1" x14ac:dyDescent="0.3">
      <c r="B32" s="67" t="s">
        <v>21</v>
      </c>
      <c r="C32" s="68">
        <f t="shared" ref="C32:R32" si="3">+SUM(C11,C17:C31)</f>
        <v>52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28.000000000000004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79.999999999999986</v>
      </c>
    </row>
    <row r="33" spans="2:18" ht="20.25" x14ac:dyDescent="0.3">
      <c r="B33" s="15" t="s">
        <v>22</v>
      </c>
      <c r="C33" s="23"/>
      <c r="D33" s="23"/>
      <c r="E33" s="23">
        <v>17.7</v>
      </c>
      <c r="F33" s="23">
        <v>17.5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2018-01-19T13:42:46Z</cp:lastPrinted>
  <dcterms:created xsi:type="dcterms:W3CDTF">2008-10-21T17:58:04Z</dcterms:created>
  <dcterms:modified xsi:type="dcterms:W3CDTF">2018-06-04T17:55:51Z</dcterms:modified>
</cp:coreProperties>
</file>