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8800" windowHeight="13020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<sst xmlns="http://schemas.openxmlformats.org/spreadsheetml/2006/main" count="104" uniqueCount="53">
  <si>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</si>
  <si>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</si>
  <si>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</si>
  <si>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</si>
  <si>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</si>
  <si>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</si>
  <si>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</si>
  <si>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</si>
  <si>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</si>
  <si>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</si>
  <si>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</si>
  <si>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</si>
  <si>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</si>
  <si>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</si>
  <si>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</si>
  <si>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</si>
  <si>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</si>
  <si>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</si>
  <si>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</si>
  <si>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</si>
  <si>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</si>
  <si>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</si>
  <si>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</si>
  <si>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</si>
  <si>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</si>
  <si>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</si>
  <si>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</si>
  <si>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</si>
  <si>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</si>
  <si>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</si>
  <si>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</si>
  <si>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</si>
  <si>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</si>
  <si>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</si>
  <si>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</si>
  <si>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</si>
  <si>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GCQ/due/jsr/hts</t>
  </si>
  <si>
    <t>PEJERREY</t>
  </si>
  <si>
    <t>CALAMAR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</si>
  <si>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</si>
  <si>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</si>
  <si>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</si>
  <si>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</si>
  <si>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MERLUZA</t>
  </si>
  <si>
    <t>LORNA</t>
  </si>
  <si>
    <t>Pisco</t>
  </si>
  <si>
    <t>MACHETE</t>
  </si>
  <si>
    <t>MISHO</t>
  </si>
  <si>
    <t>MUNIDA</t>
  </si>
  <si>
    <t>CHIRI</t>
  </si>
  <si>
    <t>CABINZA</t>
  </si>
  <si>
    <t>FECHA: 05/09/2016</t>
  </si>
  <si>
    <t>Callao, 06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</si>
</sst>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Border="1"/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1" fontId="11" fillId="0" borderId="6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1" fillId="0" borderId="4" xfId="0" quotePrefix="1" applyNumberFormat="1" applyFont="1" applyBorder="1" applyAlignment="1">
      <alignment horizontal="center"/>
    </xf>
    <xf numFmtId="0" fontId="7" fillId="0" borderId="8" xfId="0" applyFont="1" applyBorder="1"/>
    <xf numFmtId="1" fontId="11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topLeftCell="A13" zoomScale="75" zoomScaleNormal="75" workbookViewId="0">
      <selection activeCell="L29" sqref="L2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31</v>
      </c>
    </row>
    <row r="2" spans="2:19" x14ac:dyDescent="0.2">
      <c r="B2" s="57" t="s">
        <v>32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73" t="s">
        <v>40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9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74" t="s">
        <v>41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9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45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20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273.61770175438596</v>
      </c>
      <c r="O11" s="35">
        <v>0</v>
      </c>
      <c r="P11" s="35">
        <v>0</v>
      </c>
      <c r="Q11" s="35">
        <v>0</v>
      </c>
      <c r="R11" s="16">
        <f>SUM(C11:Q11)</f>
        <v>293.61770175438596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4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38</v>
      </c>
      <c r="O12" s="18" t="s">
        <v>17</v>
      </c>
      <c r="P12" s="18" t="s">
        <v>17</v>
      </c>
      <c r="Q12" s="18" t="s">
        <v>17</v>
      </c>
      <c r="R12" s="16">
        <f>SUM(C12:Q12)</f>
        <v>42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4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7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0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0.56996795109159315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>
        <v>14.5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</row>
    <row r="16" spans="2:19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42</v>
      </c>
      <c r="C17" s="21"/>
      <c r="D17" s="21"/>
      <c r="E17" s="21">
        <v>3.8</v>
      </c>
      <c r="F17" s="53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 t="shared" ref="R17:R29" si="0">SUM(C17:Q17)</f>
        <v>3.8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si="0"/>
        <v>0</v>
      </c>
    </row>
    <row r="19" spans="2:18" ht="20.25" x14ac:dyDescent="0.3">
      <c r="B19" s="22" t="s">
        <v>22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>
        <v>0.36903508771929827</v>
      </c>
      <c r="O19" s="21"/>
      <c r="P19" s="21"/>
      <c r="Q19" s="21"/>
      <c r="R19" s="16">
        <f t="shared" si="0"/>
        <v>0.36903508771929827</v>
      </c>
    </row>
    <row r="20" spans="2:18" ht="20.25" x14ac:dyDescent="0.3">
      <c r="B20" s="22" t="s">
        <v>48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38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37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3">
        <v>1.3263157894736843E-2</v>
      </c>
      <c r="O24" s="21"/>
      <c r="P24" s="21"/>
      <c r="Q24" s="21"/>
      <c r="R24" s="16">
        <f t="shared" si="0"/>
        <v>1.3263157894736843E-2</v>
      </c>
    </row>
    <row r="25" spans="2:18" ht="20.25" x14ac:dyDescent="0.3">
      <c r="B25" s="17" t="s">
        <v>39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43</v>
      </c>
      <c r="C29" s="21"/>
      <c r="D29" s="21"/>
      <c r="E29" s="21"/>
      <c r="F29" s="40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 t="shared" si="1"/>
        <v>0</v>
      </c>
      <c r="E30" s="71">
        <f t="shared" si="1"/>
        <v>3.8</v>
      </c>
      <c r="F30" s="71">
        <f t="shared" si="1"/>
        <v>20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274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297.8</v>
      </c>
    </row>
    <row r="31" spans="2:18" ht="22.5" customHeight="1" x14ac:dyDescent="0.3">
      <c r="B31" s="15" t="s">
        <v>24</v>
      </c>
      <c r="C31" s="23"/>
      <c r="D31" s="23"/>
      <c r="E31" s="23">
        <v>17.2</v>
      </c>
      <c r="F31" s="23">
        <v>18.37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14.8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36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2016-08-05T13:40:36Z</cp:lastPrinted>
  <dcterms:created xsi:type="dcterms:W3CDTF">2008-10-21T17:58:04Z</dcterms:created>
  <dcterms:modified xsi:type="dcterms:W3CDTF">2016-09-06T17:02:55Z</dcterms:modified>
</cp:coreProperties>
</file>