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660" windowWidth="20496" windowHeight="709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<sst xmlns="http://schemas.openxmlformats.org/spreadsheetml/2006/main" count="111" uniqueCount="55">
  <si>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</si>
  <si>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</si>
  <si>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</si>
  <si>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</si>
  <si>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</si>
  <si>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</si>
  <si>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</si>
  <si>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</si>
  <si>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</si>
  <si>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</si>
  <si>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</si>
  <si>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</si>
  <si>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</si>
  <si>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</si>
  <si>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</si>
  <si>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</si>
  <si>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</si>
  <si>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</si>
  <si>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</si>
  <si>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</si>
  <si>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</si>
  <si>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</si>
  <si>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</si>
  <si>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</si>
  <si>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</si>
  <si>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</si>
  <si>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</si>
  <si>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</si>
  <si>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</si>
  <si>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</si>
  <si>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</si>
  <si>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</si>
  <si>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</si>
  <si>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</si>
  <si>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</si>
  <si>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</si>
  <si>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</si>
  <si>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</si>
  <si>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</si>
  <si>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</si>
  <si>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</si>
  <si>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</si>
  <si>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</si>
  <si>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</si>
  <si>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</si>
  <si>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</si>
  <si>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</si>
  <si>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BOBO</t>
  </si>
  <si>
    <t>PEJERREY CHATO</t>
  </si>
  <si>
    <t>PEJERREY</t>
  </si>
  <si>
    <t>LISA</t>
  </si>
  <si>
    <t xml:space="preserve">  Atención: Sr. Daniel Adolfo Córdova Cayo</t>
  </si>
  <si>
    <t>FECHA:09/04/2018</t>
  </si>
  <si>
    <t>Callao, 10 de abril del 2018</t>
  </si>
  <si>
    <t xml:space="preserve"> D.S.Nº 011-2013-PRODUCE, D.S. 001-2015-PRODUCE, D.S. 005-2017-PRODUCE, R.M.N° 143-2018-PRODUCE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</si>
</sst>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5" zoomScaleNormal="75" workbookViewId="0">
      <selection activeCell="N20" sqref="N20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9.109375" bestFit="1" customWidth="1"/>
    <col min="8" max="8" width="7.109375" bestFit="1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5" t="s">
        <v>51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6" x14ac:dyDescent="0.3">
      <c r="B5" s="75" t="s">
        <v>45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7.399999999999999" x14ac:dyDescent="0.3">
      <c r="B9" s="8" t="s">
        <v>1</v>
      </c>
      <c r="C9" s="9" t="s">
        <v>54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7</v>
      </c>
      <c r="O11" s="35">
        <v>0</v>
      </c>
      <c r="P11" s="35">
        <v>0</v>
      </c>
      <c r="Q11" s="35">
        <v>0</v>
      </c>
      <c r="R11" s="16">
        <f>SUM(C11:Q11)</f>
        <v>7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2</v>
      </c>
      <c r="O12" s="18" t="s">
        <v>15</v>
      </c>
      <c r="P12" s="18" t="s">
        <v>15</v>
      </c>
      <c r="Q12" s="18" t="s">
        <v>15</v>
      </c>
      <c r="R12" s="16">
        <f>SUM(C12:Q12)</f>
        <v>2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2</v>
      </c>
      <c r="O13" s="18" t="s">
        <v>15</v>
      </c>
      <c r="P13" s="18" t="s">
        <v>15</v>
      </c>
      <c r="Q13" s="18" t="s">
        <v>15</v>
      </c>
      <c r="R13" s="16">
        <f>SUM(C13:Q13)</f>
        <v>2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38.247208773836576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399999999999999" x14ac:dyDescent="0.35">
      <c r="B18" s="17" t="s">
        <v>32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0</v>
      </c>
    </row>
    <row r="19" spans="2:18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101.17560274509803</v>
      </c>
      <c r="O20" s="21"/>
      <c r="P20" s="21"/>
      <c r="Q20" s="21"/>
      <c r="R20" s="16">
        <f t="shared" si="0"/>
        <v>101.17560274509803</v>
      </c>
    </row>
    <row r="21" spans="2:18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18" ht="20.399999999999999" x14ac:dyDescent="0.35">
      <c r="B22" s="22" t="s">
        <v>48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74"/>
      <c r="O22" s="21"/>
      <c r="P22" s="21"/>
      <c r="Q22" s="21"/>
      <c r="R22" s="16">
        <f t="shared" si="0"/>
        <v>0</v>
      </c>
    </row>
    <row r="23" spans="2:18" ht="20.399999999999999" x14ac:dyDescent="0.35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>
        <v>0.51200000000000001</v>
      </c>
      <c r="O23" s="21"/>
      <c r="P23" s="21"/>
      <c r="Q23" s="21"/>
      <c r="R23" s="16">
        <f t="shared" si="0"/>
        <v>0.51200000000000001</v>
      </c>
    </row>
    <row r="24" spans="2:18" ht="20.399999999999999" x14ac:dyDescent="0.35">
      <c r="B24" s="17" t="s">
        <v>49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>
        <v>2.2397254901960786E-2</v>
      </c>
      <c r="O24" s="21"/>
      <c r="P24" s="21"/>
      <c r="Q24" s="21"/>
      <c r="R24" s="16">
        <f t="shared" si="0"/>
        <v>2.2397254901960786E-2</v>
      </c>
    </row>
    <row r="25" spans="2:18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18" ht="20.399999999999999" x14ac:dyDescent="0.35">
      <c r="B29" s="17" t="s">
        <v>50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399999999999999" x14ac:dyDescent="0.35">
      <c r="B30" s="17" t="s">
        <v>47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4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18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108.71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108.71</v>
      </c>
    </row>
    <row r="33" spans="2:18" ht="20.399999999999999" x14ac:dyDescent="0.35">
      <c r="B33" s="15" t="s">
        <v>22</v>
      </c>
      <c r="C33" s="23"/>
      <c r="D33" s="23"/>
      <c r="E33" s="23">
        <v>17.899999999999999</v>
      </c>
      <c r="F33" s="23">
        <v>19.600000000000001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2018-04-10T19:37:55Z</dcterms:modified>
</cp:coreProperties>
</file>