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Artesanal\"/>
    </mc:Choice>
  </mc:AlternateContent>
  <bookViews>
    <workbookView xWindow="0" yWindow="0" windowWidth="28800" windowHeight="13020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<sst xmlns="http://schemas.openxmlformats.org/spreadsheetml/2006/main" count="108" uniqueCount="53">
  <si>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</si>
  <si>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</si>
  <si>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</si>
  <si>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</si>
  <si>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</si>
  <si>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</si>
  <si>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</si>
  <si>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</si>
  <si>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</si>
  <si>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</si>
  <si>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</si>
  <si>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</si>
  <si>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</si>
  <si>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</si>
  <si>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</si>
  <si>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</si>
  <si>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</si>
  <si>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</si>
  <si>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</si>
  <si>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</si>
  <si>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</si>
  <si>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</si>
  <si>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</si>
  <si>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</si>
  <si>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</si>
  <si>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</si>
  <si>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</si>
  <si>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</si>
  <si>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</si>
  <si>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</si>
  <si>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</si>
  <si>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BARRILETE</t>
  </si>
  <si>
    <t>INSTITUTO  DEL  MAR  DEL PERU</t>
  </si>
  <si>
    <t>Área Funcional de Investigaciones de Recursos Neríticos Pelágicos</t>
  </si>
  <si>
    <t>Matarani</t>
  </si>
  <si>
    <t>PERICO</t>
  </si>
  <si>
    <t xml:space="preserve"> D.S.Nº 011-2013-PRODUCE, D.S. 001-2015-PRODUCE</t>
  </si>
  <si>
    <t>Callao</t>
  </si>
  <si>
    <t>GCQ/due/jsr/hts</t>
  </si>
  <si>
    <t>PEJERREY</t>
  </si>
  <si>
    <t>CALAMAR</t>
  </si>
  <si>
    <t xml:space="preserve">  Atención: Sr. Bruno Giuffra Monteverde</t>
  </si>
  <si>
    <t>REPORTE DIARIO DE LA PESQUERÍA ARTESANAL Y/O MENOR ESCALA DE ANCHOVETA</t>
  </si>
  <si>
    <t>CABALLA</t>
  </si>
  <si>
    <t>MERLUZA</t>
  </si>
  <si>
    <t>LORNA</t>
  </si>
  <si>
    <t>PALOMETA</t>
  </si>
  <si>
    <t>Pisco</t>
  </si>
  <si>
    <t>MACHETE</t>
  </si>
  <si>
    <t>MISHO</t>
  </si>
  <si>
    <t>FECHA: 29/08/2016</t>
  </si>
  <si>
    <t>Callao, 31 de agosto del 2016</t>
  </si>
  <si>
    <t>CABINZA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</si>
</sst>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2" fillId="0" borderId="0" xfId="0" applyFont="1" applyBorder="1"/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8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5" xfId="0" quotePrefix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left"/>
    </xf>
    <xf numFmtId="1" fontId="11" fillId="0" borderId="6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165" fontId="11" fillId="0" borderId="4" xfId="0" quotePrefix="1" applyNumberFormat="1" applyFont="1" applyBorder="1" applyAlignment="1">
      <alignment horizontal="center"/>
    </xf>
    <xf numFmtId="0" fontId="7" fillId="0" borderId="8" xfId="0" applyFont="1" applyBorder="1"/>
    <xf numFmtId="1" fontId="11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1"/>
  <sheetViews>
    <sheetView tabSelected="1" zoomScale="75" zoomScaleNormal="75" workbookViewId="0">
      <selection activeCell="R15" sqref="R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56" t="s">
        <v>32</v>
      </c>
    </row>
    <row r="2" spans="2:19" x14ac:dyDescent="0.2">
      <c r="B2" s="57" t="s">
        <v>33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9" ht="15.75" x14ac:dyDescent="0.25">
      <c r="B4" s="73" t="s">
        <v>41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9" ht="15.75" x14ac:dyDescent="0.2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9" ht="18" customHeight="1" x14ac:dyDescent="0.25">
      <c r="B7" s="74" t="s">
        <v>42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19" ht="18" x14ac:dyDescent="0.25">
      <c r="B9" s="8" t="s">
        <v>2</v>
      </c>
      <c r="C9" s="9" t="s">
        <v>36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37</v>
      </c>
      <c r="N10" s="55" t="s">
        <v>47</v>
      </c>
      <c r="O10" s="36" t="s">
        <v>12</v>
      </c>
      <c r="P10" s="63" t="s">
        <v>34</v>
      </c>
      <c r="Q10" s="38" t="s">
        <v>13</v>
      </c>
      <c r="R10" s="14" t="s">
        <v>14</v>
      </c>
    </row>
    <row r="11" spans="2:19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147.69629398496241</v>
      </c>
      <c r="O11" s="35">
        <v>0</v>
      </c>
      <c r="P11" s="35">
        <v>0</v>
      </c>
      <c r="Q11" s="35">
        <v>0</v>
      </c>
      <c r="R11" s="16">
        <f>SUM(C11:Q11)</f>
        <v>147.69629398496241</v>
      </c>
    </row>
    <row r="12" spans="2:19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37</v>
      </c>
      <c r="O12" s="18" t="s">
        <v>17</v>
      </c>
      <c r="P12" s="18" t="s">
        <v>17</v>
      </c>
      <c r="Q12" s="18" t="s">
        <v>17</v>
      </c>
      <c r="R12" s="16">
        <f>SUM(C12:Q12)</f>
        <v>37</v>
      </c>
    </row>
    <row r="13" spans="2:19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5</v>
      </c>
      <c r="O13" s="18" t="s">
        <v>17</v>
      </c>
      <c r="P13" s="18" t="s">
        <v>17</v>
      </c>
      <c r="Q13" s="18" t="s">
        <v>17</v>
      </c>
      <c r="R13" s="16">
        <f>SUM(C13:Q13)</f>
        <v>5</v>
      </c>
    </row>
    <row r="14" spans="2:19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4.0898658981242209</v>
      </c>
      <c r="O14" s="18" t="s">
        <v>17</v>
      </c>
      <c r="P14" s="18" t="s">
        <v>17</v>
      </c>
      <c r="Q14" s="18" t="s">
        <v>17</v>
      </c>
      <c r="R14" s="19"/>
    </row>
    <row r="15" spans="2:19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12.5</v>
      </c>
      <c r="O15" s="69" t="s">
        <v>17</v>
      </c>
      <c r="P15" s="69" t="s">
        <v>17</v>
      </c>
      <c r="Q15" s="69" t="s">
        <v>17</v>
      </c>
      <c r="R15" s="19"/>
    </row>
    <row r="16" spans="2:19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53"/>
      <c r="R17" s="16">
        <f t="shared" ref="R17:R29" si="0">SUM(C17:Q17)</f>
        <v>0</v>
      </c>
    </row>
    <row r="18" spans="2:18" ht="20.25" x14ac:dyDescent="0.3">
      <c r="B18" s="22" t="s">
        <v>28</v>
      </c>
      <c r="C18" s="40"/>
      <c r="D18" s="21"/>
      <c r="E18" s="21">
        <v>4</v>
      </c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si="0"/>
        <v>4</v>
      </c>
    </row>
    <row r="19" spans="2:18" ht="20.25" x14ac:dyDescent="0.3">
      <c r="B19" s="22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>
        <v>2.6200000000000001E-2</v>
      </c>
      <c r="O19" s="21"/>
      <c r="P19" s="21"/>
      <c r="Q19" s="21"/>
      <c r="R19" s="16">
        <f t="shared" si="0"/>
        <v>2.6200000000000001E-2</v>
      </c>
    </row>
    <row r="20" spans="2:18" ht="20.25" x14ac:dyDescent="0.3">
      <c r="B20" s="22" t="s">
        <v>31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53">
        <v>0.26907744360902258</v>
      </c>
      <c r="O24" s="21"/>
      <c r="P24" s="21"/>
      <c r="Q24" s="21"/>
      <c r="R24" s="16">
        <f t="shared" si="0"/>
        <v>0.26907744360902258</v>
      </c>
    </row>
    <row r="25" spans="2:18" ht="20.25" x14ac:dyDescent="0.3">
      <c r="B25" s="17" t="s">
        <v>52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53">
        <v>8.4714285714285707E-3</v>
      </c>
      <c r="O25" s="21"/>
      <c r="P25" s="21"/>
      <c r="Q25" s="21"/>
      <c r="R25" s="16">
        <f t="shared" si="0"/>
        <v>8.4714285714285707E-3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46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44</v>
      </c>
      <c r="C29" s="21"/>
      <c r="D29" s="21"/>
      <c r="E29" s="21"/>
      <c r="F29" s="40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 t="shared" si="1"/>
        <v>0</v>
      </c>
      <c r="E30" s="71">
        <f t="shared" si="1"/>
        <v>4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148.00004285714286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152.00004285714286</v>
      </c>
    </row>
    <row r="31" spans="2:18" ht="22.5" customHeight="1" x14ac:dyDescent="0.3">
      <c r="B31" s="15" t="s">
        <v>24</v>
      </c>
      <c r="C31" s="23"/>
      <c r="D31" s="23"/>
      <c r="E31" s="23">
        <v>16.8</v>
      </c>
      <c r="F31" s="23">
        <v>19.100000000000001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15.6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38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2016-08-05T13:40:36Z</cp:lastPrinted>
  <dcterms:created xsi:type="dcterms:W3CDTF">2008-10-21T17:58:04Z</dcterms:created>
  <dcterms:modified xsi:type="dcterms:W3CDTF">2016-08-31T18:08:24Z</dcterms:modified>
</cp:coreProperties>
</file>