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<sst xmlns="http://schemas.openxmlformats.org/spreadsheetml/2006/main" count="104" uniqueCount="53">
  <si>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</si>
  <si>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</si>
  <si>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</si>
  <si>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</si>
  <si>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</si>
  <si>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</si>
  <si>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</si>
  <si>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</si>
  <si>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</si>
  <si>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</si>
  <si>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</si>
  <si>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</si>
  <si>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</si>
  <si>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</si>
  <si>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</si>
  <si>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</si>
  <si>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</si>
  <si>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</si>
  <si>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</si>
  <si>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</si>
  <si>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</si>
  <si>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</si>
  <si>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</si>
  <si>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</si>
  <si>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</si>
  <si>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</si>
  <si>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</si>
  <si>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</si>
  <si>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</si>
  <si>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</si>
  <si>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</si>
  <si>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</si>
  <si>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</si>
  <si>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</si>
  <si>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</si>
  <si>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</si>
  <si>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</si>
  <si>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</si>
  <si>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</si>
  <si>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</si>
  <si>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</si>
  <si>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</si>
  <si>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</si>
  <si>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</si>
  <si>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</si>
  <si>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</si>
  <si>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</si>
  <si>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</si>
  <si>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</si>
  <si>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</si>
  <si>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</si>
  <si>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FECHA: 12/11/2012</t>
  </si>
  <si>
    <t>Callao, 13 de Noviembre  del 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</si>
</sst>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B1">
      <selection activeCell="J11" sqref="J11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424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112</v>
      </c>
      <c r="N9" s="47">
        <v>47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583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27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11</v>
      </c>
      <c r="N10" s="20">
        <v>13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51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12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7</v>
      </c>
      <c r="N11" s="20">
        <v>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20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>
        <v>4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>
        <v>15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>
        <v>14.5</v>
      </c>
      <c r="N13" s="33">
        <v>14.5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>
        <v>29</v>
      </c>
      <c r="N15" s="20"/>
      <c r="O15" s="20"/>
      <c r="P15" s="20">
        <v>3</v>
      </c>
      <c r="Q15" s="20"/>
      <c r="R15" s="30"/>
      <c r="S15" s="18">
        <f aca="true" t="shared" si="0" ref="S15:S28">SUM(C15:R15)</f>
        <v>32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>
        <v>65</v>
      </c>
      <c r="N16" s="20"/>
      <c r="O16" s="20"/>
      <c r="P16" s="20"/>
      <c r="Q16" s="20"/>
      <c r="R16" s="20"/>
      <c r="S16" s="18">
        <f t="shared" si="0"/>
        <v>65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>
        <v>4</v>
      </c>
      <c r="O18" s="18"/>
      <c r="P18" s="20"/>
      <c r="Q18" s="20"/>
      <c r="R18" s="20"/>
      <c r="S18" s="18">
        <f t="shared" si="0"/>
        <v>4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424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206</v>
      </c>
      <c r="N29" s="18">
        <f t="shared" si="1"/>
        <v>51</v>
      </c>
      <c r="O29" s="18">
        <f t="shared" si="1"/>
        <v>0</v>
      </c>
      <c r="P29" s="18">
        <f t="shared" si="1"/>
        <v>3</v>
      </c>
      <c r="Q29" s="18">
        <f t="shared" si="1"/>
        <v>0</v>
      </c>
      <c r="R29" s="18">
        <f t="shared" si="1"/>
        <v>0</v>
      </c>
      <c r="S29" s="18">
        <f t="shared" si="1"/>
        <v>684</v>
      </c>
    </row>
    <row r="30" spans="2:43" ht="22.5" customHeight="1">
      <c r="B30" s="17" t="s">
        <v>37</v>
      </c>
      <c r="C30" s="34">
        <v>16.8</v>
      </c>
      <c r="D30" s="34"/>
      <c r="E30" s="34">
        <v>15.2</v>
      </c>
      <c r="F30" s="34">
        <v>18.9</v>
      </c>
      <c r="G30" s="34"/>
      <c r="H30" s="34"/>
      <c r="I30" s="34"/>
      <c r="J30" s="34"/>
      <c r="K30" s="34">
        <v>15.5</v>
      </c>
      <c r="L30" s="34"/>
      <c r="M30" s="34">
        <v>14.7</v>
      </c>
      <c r="N30" s="34">
        <v>17.1</v>
      </c>
      <c r="O30" s="34"/>
      <c r="P30" s="34"/>
      <c r="Q30" s="34"/>
      <c r="R30" s="63">
        <v>15.8</v>
      </c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2012-11-13T19:00:16Z</dcterms:modified>
  <cp:category/>
  <cp:version/>
  <cp:contentType/>
  <cp:contentStatus/>
</cp:coreProperties>
</file>