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5115" windowHeight="67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<sst xmlns="http://schemas.openxmlformats.org/spreadsheetml/2006/main" count="100" uniqueCount="53">
  <si>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</si>
  <si>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</si>
  <si>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</si>
  <si>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</si>
  <si>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</si>
  <si>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</si>
  <si>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</si>
  <si>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</si>
  <si>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</si>
  <si>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</si>
  <si>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</si>
  <si>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</si>
  <si>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</si>
  <si>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</si>
  <si>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</si>
  <si>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</si>
  <si>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</si>
  <si>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</si>
  <si>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</si>
  <si>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</si>
  <si>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</si>
  <si>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</si>
  <si>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</si>
  <si>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</si>
  <si>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</si>
  <si>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</si>
  <si>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</si>
  <si>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</si>
  <si>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</si>
  <si>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</si>
  <si>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</si>
  <si>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</si>
  <si>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</si>
  <si>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</si>
  <si>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</si>
  <si>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</si>
  <si>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</si>
  <si>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</si>
  <si>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</si>
  <si>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</si>
  <si>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</si>
  <si>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</si>
  <si>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</si>
  <si>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</si>
  <si>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</si>
  <si>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</si>
  <si>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</si>
  <si>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</si>
  <si>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</si>
  <si>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</si>
  <si>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GCQ/due/jsr</t>
  </si>
  <si>
    <t>Callao, 19 de agosto del 2013</t>
  </si>
  <si>
    <t>FECHA: 16/08/2013</t>
  </si>
</sst>
</file>

<file path=xl/styles.xml><?xml version="1.0" encoding="utf-8"?>
<styleSheet xmlns="http://schemas.openxmlformats.org/spreadsheetml/2006/main">
  <numFmts count="4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* #,##0_);_(* \(#,##0\);_(* &quot;-&quot;_);_(@_)"/>
    <numFmt numFmtId="178" formatCode="_(&quot;₡&quot;* #,##0.00_);_(&quot;₡&quot;* \(#,##0.00\);_(&quot;₡&quot;* &quot;-&quot;??_);_(@_)"/>
    <numFmt numFmtId="179" formatCode="_(* #,##0.00_);_(* \(#,##0.00\);_(* &quot;-&quot;??_);_(@_)"/>
    <numFmt numFmtId="180" formatCode="&quot;S/.&quot;\ #,##0_);\(&quot;S/.&quot;\ #,##0\)"/>
    <numFmt numFmtId="181" formatCode="&quot;S/.&quot;\ #,##0_);[Red]\(&quot;S/.&quot;\ #,##0\)"/>
    <numFmt numFmtId="182" formatCode="&quot;S/.&quot;\ #,##0.00_);\(&quot;S/.&quot;\ #,##0.00\)"/>
    <numFmt numFmtId="183" formatCode="&quot;S/.&quot;\ #,##0.00_);[Red]\(&quot;S/.&quot;\ #,##0.00\)"/>
    <numFmt numFmtId="184" formatCode="_(&quot;S/.&quot;\ * #,##0_);_(&quot;S/.&quot;\ * \(#,##0\);_(&quot;S/.&quot;\ * &quot;-&quot;_);_(@_)"/>
    <numFmt numFmtId="185" formatCode="_(&quot;S/.&quot;\ * #,##0.00_);_(&quot;S/.&quot;\ * \(#,##0.00\);_(&quot;S/.&quot;\ 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_ * #,##0.000_ ;_ * \-#,##0.000_ ;_ * &quot;-&quot;??_ ;_ @_ "/>
    <numFmt numFmtId="192" formatCode="_ * #,##0.0000_ ;_ * \-#,##0.0000_ ;_ * &quot;-&quot;??_ ;_ @_ "/>
    <numFmt numFmtId="193" formatCode="_ * #,##0.0_ ;_ * \-#,##0.0_ ;_ * &quot;-&quot;??_ ;_ @_ "/>
    <numFmt numFmtId="194" formatCode="_ * #,##0_ ;_ * \-#,##0_ ;_ * &quot;-&quot;??_ ;_ @_ "/>
    <numFmt numFmtId="195" formatCode="0.00;[Red]0.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86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9" fontId="10" fillId="0" borderId="13" xfId="0" applyNumberFormat="1" applyFont="1" applyBorder="1" applyAlignment="1">
      <alignment horizontal="center"/>
    </xf>
    <xf numFmtId="189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8" fontId="10" fillId="0" borderId="13" xfId="0" applyNumberFormat="1" applyFont="1" applyBorder="1" applyAlignment="1" quotePrefix="1">
      <alignment horizontal="center"/>
    </xf>
    <xf numFmtId="188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8" fontId="4" fillId="0" borderId="0" xfId="0" applyNumberFormat="1" applyFont="1" applyBorder="1" applyAlignment="1">
      <alignment/>
    </xf>
    <xf numFmtId="187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90" fontId="10" fillId="0" borderId="13" xfId="0" applyNumberFormat="1" applyFont="1" applyBorder="1" applyAlignment="1">
      <alignment horizontal="center"/>
    </xf>
    <xf numFmtId="190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88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9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88" fontId="16" fillId="0" borderId="1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38"/>
  <sheetViews>
    <sheetView tabSelected="1" zoomScale="75" zoomScaleNormal="75" zoomScalePageLayoutView="0" workbookViewId="0" topLeftCell="A7">
      <selection activeCell="S30" sqref="S30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12.574218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9.140625" style="0" customWidth="1"/>
    <col min="11" max="11" width="8.8515625" style="0" customWidth="1"/>
    <col min="12" max="12" width="9.421875" style="0" customWidth="1"/>
    <col min="13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0" t="s">
        <v>45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</row>
    <row r="3" spans="2:19" ht="15.75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7" t="s">
        <v>38</v>
      </c>
      <c r="R4" s="57"/>
      <c r="S4" s="58"/>
    </row>
    <row r="5" spans="2:19" ht="18">
      <c r="B5" s="3"/>
      <c r="C5" s="7" t="s">
        <v>49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6"/>
    </row>
    <row r="7" spans="2:19" ht="18">
      <c r="B7" s="10" t="s">
        <v>2</v>
      </c>
      <c r="C7" s="11" t="s">
        <v>44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0" t="s">
        <v>47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7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157</v>
      </c>
      <c r="D9" s="46">
        <v>0</v>
      </c>
      <c r="E9" s="46">
        <v>0</v>
      </c>
      <c r="F9" s="46">
        <v>220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10</v>
      </c>
      <c r="N9" s="46">
        <v>120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507</v>
      </c>
      <c r="U9" s="65"/>
    </row>
    <row r="10" spans="2:19" ht="20.25">
      <c r="B10" s="19" t="s">
        <v>20</v>
      </c>
      <c r="C10" s="20">
        <v>15</v>
      </c>
      <c r="D10" s="20" t="s">
        <v>21</v>
      </c>
      <c r="E10" s="20" t="s">
        <v>21</v>
      </c>
      <c r="F10" s="20">
        <v>15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6</v>
      </c>
      <c r="N10" s="20">
        <v>60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96</v>
      </c>
    </row>
    <row r="11" spans="2:21" ht="20.25">
      <c r="B11" s="19" t="s">
        <v>22</v>
      </c>
      <c r="C11" s="20">
        <v>5</v>
      </c>
      <c r="D11" s="20" t="s">
        <v>21</v>
      </c>
      <c r="E11" s="20" t="s">
        <v>21</v>
      </c>
      <c r="F11" s="20">
        <v>15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>
        <v>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24</v>
      </c>
      <c r="U11" s="55"/>
    </row>
    <row r="12" spans="2:21" ht="20.25">
      <c r="B12" s="19" t="s">
        <v>23</v>
      </c>
      <c r="C12" s="20">
        <v>0</v>
      </c>
      <c r="D12" s="20" t="s">
        <v>21</v>
      </c>
      <c r="E12" s="20" t="s">
        <v>21</v>
      </c>
      <c r="F12" s="20">
        <v>14.5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>
        <v>0.42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5"/>
    </row>
    <row r="13" spans="2:21" ht="20.25">
      <c r="B13" s="19" t="s">
        <v>24</v>
      </c>
      <c r="C13" s="32">
        <v>14</v>
      </c>
      <c r="D13" s="32" t="s">
        <v>21</v>
      </c>
      <c r="E13" s="32" t="s">
        <v>21</v>
      </c>
      <c r="F13" s="32">
        <v>0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14.5</v>
      </c>
      <c r="N13" s="32">
        <v>14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5"/>
    </row>
    <row r="14" spans="2:21" ht="20.25">
      <c r="B14" s="22" t="s">
        <v>25</v>
      </c>
      <c r="C14" s="26"/>
      <c r="D14" s="24"/>
      <c r="E14" s="66"/>
      <c r="F14" s="68"/>
      <c r="G14" s="24"/>
      <c r="H14" s="24"/>
      <c r="I14" s="24"/>
      <c r="J14" s="24"/>
      <c r="K14" s="24"/>
      <c r="L14" s="24"/>
      <c r="M14" s="24"/>
      <c r="N14" s="61"/>
      <c r="O14" s="61"/>
      <c r="P14" s="61"/>
      <c r="Q14" s="61"/>
      <c r="R14" s="62"/>
      <c r="S14" s="25"/>
      <c r="U14" s="55"/>
    </row>
    <row r="15" spans="2:21" ht="20.25">
      <c r="B15" s="19" t="s">
        <v>26</v>
      </c>
      <c r="C15" s="27"/>
      <c r="D15" s="27"/>
      <c r="E15" s="20"/>
      <c r="F15" s="6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5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5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5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5"/>
    </row>
    <row r="19" spans="2:22" ht="20.25">
      <c r="B19" s="30" t="s">
        <v>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5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5"/>
      <c r="V20" s="1"/>
    </row>
    <row r="21" spans="2:22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5"/>
      <c r="V21" s="1"/>
    </row>
    <row r="22" spans="2:22" ht="20.25">
      <c r="B22" s="19" t="s">
        <v>46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5"/>
      <c r="V22" s="1"/>
    </row>
    <row r="23" spans="2:22" ht="20.25">
      <c r="B23" s="19" t="s">
        <v>43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V23" s="1"/>
    </row>
    <row r="24" spans="2:22" ht="20.25">
      <c r="B24" s="19" t="s">
        <v>42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23" ht="20.25">
      <c r="B28" s="19" t="s">
        <v>41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157</v>
      </c>
      <c r="D29" s="18">
        <f aca="true" t="shared" si="1" ref="D29:S29">+SUM(D9,D15:D28)</f>
        <v>0</v>
      </c>
      <c r="E29" s="18">
        <f t="shared" si="1"/>
        <v>0</v>
      </c>
      <c r="F29" s="18">
        <f>+SUM(F9,F15:F28)</f>
        <v>220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10</v>
      </c>
      <c r="N29" s="18">
        <f t="shared" si="1"/>
        <v>120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>+SUM(S9,S15:S28)</f>
        <v>507</v>
      </c>
    </row>
    <row r="30" spans="2:42" ht="22.5" customHeight="1">
      <c r="B30" s="17" t="s">
        <v>35</v>
      </c>
      <c r="C30" s="33"/>
      <c r="D30" s="33"/>
      <c r="E30" s="63"/>
      <c r="F30" s="69">
        <v>16.4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9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23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  <c r="W34" s="64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59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2013-07-05T17:27:11Z</cp:lastPrinted>
  <dcterms:created xsi:type="dcterms:W3CDTF">2008-10-21T17:58:04Z</dcterms:created>
  <dcterms:modified xsi:type="dcterms:W3CDTF">2013-08-19T19:05:01Z</dcterms:modified>
  <cp:category/>
  <cp:version/>
  <cp:contentType/>
  <cp:contentStatus/>
</cp:coreProperties>
</file>