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<sst xmlns="http://schemas.openxmlformats.org/spreadsheetml/2006/main" count="409" uniqueCount="65">
  <si>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</si>
  <si>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</si>
  <si>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</si>
  <si>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</si>
  <si>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</si>
  <si>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</si>
  <si>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</si>
  <si>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</si>
  <si>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</si>
  <si>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</si>
  <si>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</si>
  <si>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</si>
  <si>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</si>
  <si>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</si>
  <si>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</si>
  <si>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</si>
  <si>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</si>
  <si>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</si>
  <si>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</si>
  <si>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</si>
  <si>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</si>
  <si>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</si>
  <si>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</si>
  <si>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</si>
  <si>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</si>
  <si>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</si>
  <si>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</si>
  <si>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</si>
  <si>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</si>
  <si>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</si>
  <si>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</si>
  <si>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</si>
  <si>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</si>
  <si>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</si>
  <si>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</si>
  <si>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</si>
  <si>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</si>
  <si>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</si>
  <si>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</si>
  <si>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</si>
  <si>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</si>
  <si>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</si>
  <si>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</si>
  <si>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</si>
  <si>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</si>
  <si>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</si>
  <si>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</si>
  <si>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</si>
  <si>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</si>
  <si>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</si>
  <si>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</si>
  <si>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</si>
  <si>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</si>
  <si>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</si>
  <si>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</si>
  <si>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</si>
  <si>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</si>
  <si>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</si>
  <si>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</si>
  <si>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</si>
  <si>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</si>
  <si>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>R.M.N°427-2015-PRODUCE,R.M.N°242-2016-PRODUCE,R.M.N°275-2016-PRODUCE</t>
  </si>
  <si>
    <t xml:space="preserve">           Atención: Sr. Bruno Giuffra Monteverde</t>
  </si>
  <si>
    <t xml:space="preserve">        Fecha  : 01/08/2016</t>
  </si>
  <si>
    <t>Callao, 02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</si>
</sst>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Z28" sqref="Z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43</v>
      </c>
    </row>
    <row r="2" spans="2:48" ht="30" x14ac:dyDescent="0.4">
      <c r="B2" s="95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62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45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54</v>
      </c>
      <c r="X10" s="123"/>
      <c r="Y10" s="114" t="s">
        <v>47</v>
      </c>
      <c r="Z10" s="115"/>
      <c r="AA10" s="122" t="s">
        <v>38</v>
      </c>
      <c r="AB10" s="123"/>
      <c r="AC10" s="122" t="s">
        <v>13</v>
      </c>
      <c r="AD10" s="123"/>
      <c r="AE10" s="121" t="s">
        <v>48</v>
      </c>
      <c r="AF10" s="115"/>
      <c r="AG10" s="121" t="s">
        <v>49</v>
      </c>
      <c r="AH10" s="115"/>
      <c r="AI10" s="121" t="s">
        <v>50</v>
      </c>
      <c r="AJ10" s="115"/>
      <c r="AK10" s="121" t="s">
        <v>51</v>
      </c>
      <c r="AL10" s="115"/>
      <c r="AM10" s="121" t="s">
        <v>52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74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/>
      <c r="R25" s="74"/>
      <c r="S25" s="74"/>
      <c r="T25" s="74"/>
      <c r="U25" s="74"/>
      <c r="V25" s="74"/>
      <c r="W25" s="58"/>
      <c r="X25" s="58"/>
      <c r="Y25" s="74"/>
      <c r="Z25" s="58"/>
      <c r="AA25" s="74"/>
      <c r="AB25" s="74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56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7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46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>SUMIF($C$11:$AN$11,"Ind*",C33:AN33)</f>
        <v>0</v>
      </c>
      <c r="AP33" s="54">
        <f>SUMIF($C$11:$AN$11,"I.Mad",C33:AN33)</f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58</v>
      </c>
      <c r="C35" s="58"/>
      <c r="D35" s="74"/>
      <c r="E35" s="58"/>
      <c r="F35" s="58"/>
      <c r="G35" s="58"/>
      <c r="H35" s="58"/>
      <c r="I35" s="74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>+SUM(S12,S18,S24:S37)</f>
        <v>0</v>
      </c>
      <c r="T38" s="58">
        <f t="shared" si="3"/>
        <v>0</v>
      </c>
      <c r="U38" s="58">
        <f>+SUM(U12,U18,U24:U37)</f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17</v>
      </c>
      <c r="H39" s="60"/>
      <c r="I39" s="93">
        <v>18.13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16.399999999999999</v>
      </c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2016-08-02T19:19:54Z</dcterms:modified>
</cp:coreProperties>
</file>