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P34" i="5"/>
  <c r="AO34" i="5"/>
  <c r="AQ34" i="5" s="1"/>
  <c r="AQ33" i="5"/>
  <c r="AP33" i="5"/>
  <c r="AO33" i="5"/>
  <c r="AP32" i="5"/>
  <c r="AO32" i="5"/>
  <c r="AQ32" i="5"/>
  <c r="AP31" i="5"/>
  <c r="AO31" i="5"/>
  <c r="AQ31" i="5"/>
  <c r="AP30" i="5"/>
  <c r="AO30" i="5"/>
  <c r="AQ30" i="5" s="1"/>
  <c r="AP29" i="5"/>
  <c r="AO29" i="5"/>
  <c r="AQ29" i="5"/>
  <c r="AP28" i="5"/>
  <c r="AO28" i="5"/>
  <c r="AQ28" i="5"/>
  <c r="AP27" i="5"/>
  <c r="AO27" i="5"/>
  <c r="AQ27" i="5"/>
  <c r="AP26" i="5"/>
  <c r="AO26" i="5"/>
  <c r="AQ26" i="5" s="1"/>
  <c r="AP25" i="5"/>
  <c r="AO25" i="5"/>
  <c r="AP24" i="5"/>
  <c r="AO24" i="5"/>
  <c r="AQ24" i="5"/>
  <c r="AP20" i="5"/>
  <c r="AO20" i="5"/>
  <c r="AQ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5" i="5"/>
  <c r="AQ12" i="5"/>
  <c r="AQ13" i="5"/>
  <c r="AQ14" i="5"/>
  <c r="AP38" i="5" l="1"/>
  <c r="AO38" i="5"/>
  <c r="AQ38" i="5" s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<sst xmlns="http://schemas.openxmlformats.org/spreadsheetml/2006/main" count="409" uniqueCount="65">
  <si>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</si>
  <si>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</si>
  <si>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</si>
  <si>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</si>
  <si>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</si>
  <si>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</si>
  <si>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</si>
  <si>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</si>
  <si>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</si>
  <si>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</si>
  <si>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</si>
  <si>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</si>
  <si>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</si>
  <si>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</si>
  <si>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</si>
  <si>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</si>
  <si>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</si>
  <si>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</si>
  <si>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</si>
  <si>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</si>
  <si>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</si>
  <si>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</si>
  <si>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</si>
  <si>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</si>
  <si>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</si>
  <si>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</si>
  <si>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</si>
  <si>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</si>
  <si>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</si>
  <si>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</si>
  <si>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</si>
  <si>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</si>
  <si>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</si>
  <si>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</si>
  <si>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</si>
  <si>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</si>
  <si>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</si>
  <si>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</si>
  <si>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</si>
  <si>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</si>
  <si>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</si>
  <si>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</si>
  <si>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</si>
  <si>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</si>
  <si>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</si>
  <si>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</si>
  <si>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</si>
  <si>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</si>
  <si>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</si>
  <si>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</si>
  <si>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</si>
  <si>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</si>
  <si>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</si>
  <si>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</si>
  <si>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</si>
  <si>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</si>
  <si>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</si>
  <si>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</si>
  <si>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</si>
  <si>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</si>
  <si>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</si>
  <si>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</si>
  <si>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 xml:space="preserve">R.M.Nº 003-2015-PRODUCE, R.M.N°246-2015 PRODUCE </t>
  </si>
  <si>
    <t xml:space="preserve">        Fecha  : 11/11/2015</t>
  </si>
  <si>
    <t>Callao, 12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</si>
</sst>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2" fontId="15" fillId="0" borderId="5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49</v>
      </c>
    </row>
    <row r="2" spans="2:48" ht="30" x14ac:dyDescent="0.4">
      <c r="B2" s="96" t="s">
        <v>50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44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41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3" t="s">
        <v>4</v>
      </c>
      <c r="D10" s="112"/>
      <c r="E10" s="113" t="s">
        <v>5</v>
      </c>
      <c r="F10" s="112"/>
      <c r="G10" s="113" t="s">
        <v>6</v>
      </c>
      <c r="H10" s="112"/>
      <c r="I10" s="126" t="s">
        <v>51</v>
      </c>
      <c r="J10" s="117"/>
      <c r="K10" s="117" t="s">
        <v>7</v>
      </c>
      <c r="L10" s="117"/>
      <c r="M10" s="115" t="s">
        <v>8</v>
      </c>
      <c r="N10" s="116"/>
      <c r="O10" s="113" t="s">
        <v>9</v>
      </c>
      <c r="P10" s="114"/>
      <c r="Q10" s="113" t="s">
        <v>10</v>
      </c>
      <c r="R10" s="112"/>
      <c r="S10" s="113" t="s">
        <v>11</v>
      </c>
      <c r="T10" s="112"/>
      <c r="U10" s="113" t="s">
        <v>12</v>
      </c>
      <c r="V10" s="112"/>
      <c r="W10" s="113" t="s">
        <v>13</v>
      </c>
      <c r="X10" s="112"/>
      <c r="Y10" s="113" t="s">
        <v>54</v>
      </c>
      <c r="Z10" s="112"/>
      <c r="AA10" s="124" t="s">
        <v>42</v>
      </c>
      <c r="AB10" s="125"/>
      <c r="AC10" s="111" t="s">
        <v>14</v>
      </c>
      <c r="AD10" s="112"/>
      <c r="AE10" s="111" t="s">
        <v>55</v>
      </c>
      <c r="AF10" s="112"/>
      <c r="AG10" s="111" t="s">
        <v>56</v>
      </c>
      <c r="AH10" s="112"/>
      <c r="AI10" s="111" t="s">
        <v>57</v>
      </c>
      <c r="AJ10" s="112"/>
      <c r="AK10" s="111" t="s">
        <v>58</v>
      </c>
      <c r="AL10" s="112"/>
      <c r="AM10" s="113" t="s">
        <v>59</v>
      </c>
      <c r="AN10" s="112"/>
      <c r="AO10" s="122" t="s">
        <v>15</v>
      </c>
      <c r="AP10" s="123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 t="s">
        <v>21</v>
      </c>
      <c r="AD13" s="55" t="s">
        <v>21</v>
      </c>
      <c r="AE13" s="55" t="s">
        <v>21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 t="s">
        <v>21</v>
      </c>
      <c r="AN13" s="55" t="s">
        <v>21</v>
      </c>
      <c r="AO13" s="54">
        <f>SUMIF($C$11:$AN$11,"Ind",C13:AN13)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 t="s">
        <v>21</v>
      </c>
      <c r="AD14" s="55" t="s">
        <v>21</v>
      </c>
      <c r="AE14" s="55" t="s">
        <v>21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 t="s">
        <v>21</v>
      </c>
      <c r="AN14" s="55" t="s">
        <v>21</v>
      </c>
      <c r="AO14" s="54">
        <f>SUMIF($C$11:$AN$11,"Ind",C14:AN14)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 t="s">
        <v>21</v>
      </c>
      <c r="AD15" s="55" t="s">
        <v>21</v>
      </c>
      <c r="AE15" s="55" t="s">
        <v>21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 t="s">
        <v>21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 t="s">
        <v>21</v>
      </c>
      <c r="AD16" s="61" t="s">
        <v>21</v>
      </c>
      <c r="AE16" s="61" t="s">
        <v>21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 t="s">
        <v>21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/>
      <c r="V25" s="58"/>
      <c r="W25" s="110"/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47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60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52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4" t="s">
        <v>43</v>
      </c>
      <c r="C39" s="25"/>
      <c r="D39" s="25"/>
      <c r="E39" s="25"/>
      <c r="F39" s="60"/>
      <c r="G39" s="94">
        <v>18.600000000000001</v>
      </c>
      <c r="H39" s="94"/>
      <c r="I39" s="94">
        <v>20.8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16.2</v>
      </c>
      <c r="AN39" s="60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45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2015-11-12T18:20:17Z</dcterms:modified>
</cp:coreProperties>
</file>