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370" windowHeight="7530" activeTab="0"/>
  </bookViews>
  <sheets>
    <sheet name="reporte" sheetId="1" r:id="rId1"/>
  </sheets>
  <definedNames>
    <definedName name="_xlnm.Print_Area" localSheetId="0">'reporte'!$B$4:$AQ$44</definedName>
  </definedNames>
  <calcPr fullCalcOnLoad="1"/>
</workbook>
</file>

<file path=xl/sharedStrings.xml><?xml version="1.0" encoding="utf-8"?>
<sst xmlns="http://schemas.openxmlformats.org/spreadsheetml/2006/main" count="410" uniqueCount="66">
  <si>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</si>
  <si>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</si>
  <si>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</si>
  <si>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</si>
  <si>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</si>
  <si>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</si>
  <si>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</si>
  <si>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</si>
  <si>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</si>
  <si>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</si>
  <si>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</si>
  <si>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</si>
  <si>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</si>
  <si>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</si>
  <si>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</si>
  <si>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</si>
  <si>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</si>
  <si>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</si>
  <si>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</si>
  <si>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</si>
  <si>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</si>
  <si>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</si>
  <si>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</si>
  <si>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</si>
  <si>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</si>
  <si>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</si>
  <si>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</si>
  <si>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</si>
  <si>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</si>
  <si>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</si>
  <si>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</si>
  <si>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</si>
  <si>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</si>
  <si>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</si>
  <si>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</si>
  <si>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</si>
  <si>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</si>
  <si>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</si>
  <si>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</si>
  <si>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</si>
  <si>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</si>
  <si>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</si>
  <si>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</si>
  <si>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</si>
  <si>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</si>
  <si>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</si>
  <si>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</si>
  <si>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</si>
  <si>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</si>
  <si>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</si>
  <si>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</si>
  <si>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</si>
  <si>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</si>
  <si>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</si>
  <si>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</si>
  <si>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 xml:space="preserve">R.M.Nº 003-2015-PRODUCE, R.M.N°046-2015 PRODUCE </t>
  </si>
  <si>
    <t>* Puerto cerrado, por presencia de oleaje anómalo</t>
  </si>
  <si>
    <t>Atico</t>
  </si>
  <si>
    <t xml:space="preserve">Planchada </t>
  </si>
  <si>
    <t>Quilca</t>
  </si>
  <si>
    <t>Mollendo</t>
  </si>
  <si>
    <t>Ilo</t>
  </si>
  <si>
    <t>GCQ/due/jsr/mfm.</t>
  </si>
  <si>
    <t>BARRILETE</t>
  </si>
  <si>
    <t xml:space="preserve">        Fecha  : 22/09/2015</t>
  </si>
  <si>
    <t>Callao, 23 de septiembre del 2015</t>
  </si>
</sst>
</file>

<file path=xl/styles.xml><?xml version="1.0" encoding="utf-8"?>
<styleSheet xmlns="http://schemas.openxmlformats.org/spreadsheetml/2006/main">
  <numFmts count="1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62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7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7" fillId="20" borderId="0" applyNumberFormat="0" applyBorder="0" applyAlignment="0" applyProtection="0"/>
    <xf numFmtId="0" fontId="48" fillId="21" borderId="1" applyNumberFormat="0" applyAlignment="0" applyProtection="0"/>
    <xf numFmtId="0" fontId="49" fillId="22" borderId="2" applyNumberFormat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0" applyNumberFormat="0" applyFill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6" fillId="28" borderId="0" applyNumberFormat="0" applyBorder="0" applyAlignment="0" applyProtection="0"/>
    <xf numFmtId="0" fontId="53" fillId="29" borderId="1" applyNumberFormat="0" applyAlignment="0" applyProtection="0"/>
    <xf numFmtId="165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54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0" fillId="0" borderId="0">
      <alignment/>
      <protection/>
    </xf>
    <xf numFmtId="0" fontId="25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6" fillId="21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2" fillId="0" borderId="8" applyNumberFormat="0" applyFill="0" applyAlignment="0" applyProtection="0"/>
    <xf numFmtId="0" fontId="61" fillId="0" borderId="9" applyNumberFormat="0" applyFill="0" applyAlignment="0" applyProtection="0"/>
  </cellStyleXfs>
  <cellXfs count="127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67" fontId="3" fillId="0" borderId="0" xfId="0" applyNumberFormat="1" applyFont="1" applyBorder="1" applyAlignment="1">
      <alignment/>
    </xf>
    <xf numFmtId="167" fontId="4" fillId="34" borderId="14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67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4" borderId="0" xfId="0" applyFont="1" applyFill="1" applyBorder="1" applyAlignment="1">
      <alignment horizontal="right"/>
    </xf>
    <xf numFmtId="0" fontId="2" fillId="34" borderId="0" xfId="0" applyFont="1" applyFill="1" applyAlignment="1">
      <alignment horizontal="right"/>
    </xf>
    <xf numFmtId="167" fontId="11" fillId="0" borderId="0" xfId="63" applyNumberFormat="1" applyFont="1" applyBorder="1" applyAlignment="1">
      <alignment horizontal="center"/>
      <protection/>
    </xf>
    <xf numFmtId="1" fontId="11" fillId="0" borderId="0" xfId="63" applyNumberFormat="1" applyFont="1" applyBorder="1" applyAlignment="1">
      <alignment horizontal="center"/>
      <protection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0" fontId="13" fillId="0" borderId="16" xfId="0" applyFont="1" applyFill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3" borderId="13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67" fontId="15" fillId="0" borderId="10" xfId="0" applyNumberFormat="1" applyFont="1" applyFill="1" applyBorder="1" applyAlignment="1">
      <alignment horizontal="center"/>
    </xf>
    <xf numFmtId="167" fontId="15" fillId="0" borderId="10" xfId="0" applyNumberFormat="1" applyFont="1" applyBorder="1" applyAlignment="1" quotePrefix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3" applyNumberFormat="1" applyFont="1" applyFill="1" applyBorder="1" applyProtection="1">
      <alignment/>
      <protection locked="0"/>
    </xf>
    <xf numFmtId="1" fontId="18" fillId="0" borderId="0" xfId="63" applyNumberFormat="1" applyFont="1" applyFill="1" applyBorder="1" applyAlignment="1" applyProtection="1">
      <alignment/>
      <protection locked="0"/>
    </xf>
    <xf numFmtId="1" fontId="18" fillId="0" borderId="0" xfId="63" applyNumberFormat="1" applyFont="1" applyFill="1" applyBorder="1" applyAlignment="1" applyProtection="1">
      <alignment horizontal="right"/>
      <protection locked="0"/>
    </xf>
    <xf numFmtId="1" fontId="18" fillId="0" borderId="0" xfId="63" applyNumberFormat="1" applyFont="1" applyFill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67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/>
    </xf>
    <xf numFmtId="0" fontId="23" fillId="0" borderId="14" xfId="0" applyFont="1" applyFill="1" applyBorder="1" applyAlignment="1">
      <alignment horizontal="center"/>
    </xf>
    <xf numFmtId="0" fontId="23" fillId="0" borderId="15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167" fontId="15" fillId="0" borderId="0" xfId="0" applyNumberFormat="1" applyFont="1" applyBorder="1" applyAlignment="1" quotePrefix="1">
      <alignment horizontal="center"/>
    </xf>
    <xf numFmtId="0" fontId="24" fillId="0" borderId="14" xfId="0" applyFont="1" applyBorder="1" applyAlignment="1">
      <alignment/>
    </xf>
    <xf numFmtId="0" fontId="24" fillId="0" borderId="14" xfId="0" applyFont="1" applyBorder="1" applyAlignment="1">
      <alignment horizontal="left"/>
    </xf>
    <xf numFmtId="0" fontId="24" fillId="0" borderId="10" xfId="0" applyFont="1" applyBorder="1" applyAlignment="1">
      <alignment horizontal="left"/>
    </xf>
    <xf numFmtId="0" fontId="24" fillId="34" borderId="11" xfId="0" applyFont="1" applyFill="1" applyBorder="1" applyAlignment="1">
      <alignment horizontal="left"/>
    </xf>
    <xf numFmtId="0" fontId="24" fillId="0" borderId="10" xfId="0" applyFont="1" applyBorder="1" applyAlignment="1">
      <alignment/>
    </xf>
    <xf numFmtId="0" fontId="13" fillId="0" borderId="17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18" xfId="0" applyFont="1" applyFill="1" applyBorder="1" applyAlignment="1">
      <alignment horizontal="center"/>
    </xf>
    <xf numFmtId="0" fontId="13" fillId="0" borderId="19" xfId="0" applyFont="1" applyFill="1" applyBorder="1" applyAlignment="1">
      <alignment horizontal="center"/>
    </xf>
    <xf numFmtId="0" fontId="13" fillId="0" borderId="0" xfId="0" applyFont="1" applyFill="1" applyAlignment="1">
      <alignment/>
    </xf>
    <xf numFmtId="0" fontId="13" fillId="0" borderId="0" xfId="0" applyFont="1" applyFill="1" applyBorder="1" applyAlignment="1">
      <alignment/>
    </xf>
    <xf numFmtId="167" fontId="15" fillId="34" borderId="14" xfId="0" applyNumberFormat="1" applyFont="1" applyFill="1" applyBorder="1" applyAlignment="1">
      <alignment horizontal="center" wrapText="1"/>
    </xf>
    <xf numFmtId="0" fontId="20" fillId="0" borderId="0" xfId="64" applyFont="1" applyFill="1" applyAlignment="1" applyProtection="1">
      <alignment/>
      <protection/>
    </xf>
    <xf numFmtId="0" fontId="21" fillId="0" borderId="0" xfId="0" applyFont="1" applyFill="1" applyAlignment="1">
      <alignment/>
    </xf>
    <xf numFmtId="167" fontId="4" fillId="0" borderId="12" xfId="0" applyNumberFormat="1" applyFont="1" applyFill="1" applyBorder="1" applyAlignment="1" quotePrefix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 applyAlignment="1">
      <alignment/>
    </xf>
    <xf numFmtId="1" fontId="26" fillId="0" borderId="0" xfId="63" applyNumberFormat="1" applyFont="1" applyBorder="1" applyAlignment="1">
      <alignment horizontal="center"/>
      <protection/>
    </xf>
    <xf numFmtId="1" fontId="26" fillId="0" borderId="0" xfId="63" applyNumberFormat="1" applyFont="1" applyBorder="1" applyAlignment="1" applyProtection="1" quotePrefix="1">
      <alignment/>
      <protection locked="0"/>
    </xf>
    <xf numFmtId="0" fontId="14" fillId="0" borderId="0" xfId="0" applyFont="1" applyBorder="1" applyAlignment="1">
      <alignment/>
    </xf>
    <xf numFmtId="0" fontId="14" fillId="34" borderId="0" xfId="0" applyFont="1" applyFill="1" applyAlignment="1">
      <alignment horizontal="right"/>
    </xf>
    <xf numFmtId="0" fontId="9" fillId="0" borderId="0" xfId="0" applyFont="1" applyAlignment="1">
      <alignment/>
    </xf>
    <xf numFmtId="0" fontId="14" fillId="0" borderId="0" xfId="0" applyFont="1" applyBorder="1" applyAlignment="1">
      <alignment/>
    </xf>
    <xf numFmtId="1" fontId="14" fillId="0" borderId="0" xfId="0" applyNumberFormat="1" applyFont="1" applyBorder="1" applyAlignment="1">
      <alignment/>
    </xf>
    <xf numFmtId="1" fontId="14" fillId="0" borderId="0" xfId="0" applyNumberFormat="1" applyFont="1" applyBorder="1" applyAlignment="1">
      <alignment horizontal="center"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2" fontId="15" fillId="0" borderId="14" xfId="0" applyNumberFormat="1" applyFont="1" applyBorder="1" applyAlignment="1">
      <alignment horizontal="center"/>
    </xf>
    <xf numFmtId="0" fontId="13" fillId="0" borderId="11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13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8" xfId="0" applyFont="1" applyFill="1" applyBorder="1" applyAlignment="1">
      <alignment horizontal="center"/>
    </xf>
    <xf numFmtId="0" fontId="23" fillId="0" borderId="19" xfId="0" applyFont="1" applyFill="1" applyBorder="1" applyAlignment="1">
      <alignment horizontal="center"/>
    </xf>
    <xf numFmtId="0" fontId="23" fillId="0" borderId="11" xfId="0" applyFont="1" applyFill="1" applyBorder="1" applyAlignment="1" quotePrefix="1">
      <alignment horizontal="center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23" fillId="0" borderId="13" xfId="0" applyFont="1" applyFill="1" applyBorder="1" applyAlignment="1" quotePrefix="1">
      <alignment horizontal="center"/>
    </xf>
    <xf numFmtId="0" fontId="23" fillId="0" borderId="10" xfId="0" applyFont="1" applyFill="1" applyBorder="1" applyAlignment="1">
      <alignment horizontal="center"/>
    </xf>
  </cellXfs>
  <cellStyles count="6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ipervínculo 2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2 2" xfId="56"/>
    <cellStyle name="Normal 2 3" xfId="57"/>
    <cellStyle name="Normal 3" xfId="58"/>
    <cellStyle name="Normal 3 2" xfId="59"/>
    <cellStyle name="Normal 3 3" xfId="60"/>
    <cellStyle name="Normal 4" xfId="61"/>
    <cellStyle name="Normal 5" xfId="62"/>
    <cellStyle name="Normal_buscando error2" xfId="63"/>
    <cellStyle name="Normal_D_S_M99" xfId="64"/>
    <cellStyle name="Notas" xfId="65"/>
    <cellStyle name="Percent" xfId="66"/>
    <cellStyle name="Salida" xfId="67"/>
    <cellStyle name="Texto de advertencia" xfId="68"/>
    <cellStyle name="Texto explicativo" xfId="69"/>
    <cellStyle name="Título" xfId="70"/>
    <cellStyle name="Título 2" xfId="71"/>
    <cellStyle name="Título 3" xfId="72"/>
    <cellStyle name="Total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54"/>
  <sheetViews>
    <sheetView tabSelected="1" zoomScale="24" zoomScaleNormal="24" zoomScalePageLayoutView="0" workbookViewId="0" topLeftCell="A1">
      <selection activeCell="I40" sqref="I40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5" width="19.28125" style="2" customWidth="1"/>
    <col min="6" max="6" width="20.421875" style="2" customWidth="1"/>
    <col min="7" max="8" width="19.28125" style="2" customWidth="1"/>
    <col min="9" max="10" width="20.421875" style="2" customWidth="1"/>
    <col min="11" max="16" width="19.28125" style="2" customWidth="1"/>
    <col min="17" max="18" width="21.57421875" style="2" customWidth="1"/>
    <col min="19" max="19" width="22.28125" style="2" customWidth="1"/>
    <col min="20" max="20" width="22.7109375" style="2" customWidth="1"/>
    <col min="21" max="21" width="21.57421875" style="2" customWidth="1"/>
    <col min="22" max="22" width="21.421875" style="2" customWidth="1"/>
    <col min="23" max="23" width="22.421875" style="2" customWidth="1"/>
    <col min="24" max="24" width="22.7109375" style="2" customWidth="1"/>
    <col min="25" max="26" width="20.57421875" style="2" customWidth="1"/>
    <col min="27" max="27" width="23.140625" style="2" customWidth="1"/>
    <col min="28" max="28" width="19.28125" style="2" customWidth="1"/>
    <col min="29" max="29" width="19.140625" style="2" customWidth="1"/>
    <col min="30" max="38" width="19.8515625" style="2" customWidth="1"/>
    <col min="39" max="40" width="21.57421875" style="2" customWidth="1"/>
    <col min="41" max="41" width="25.28125" style="2" customWidth="1"/>
    <col min="42" max="42" width="22.421875" style="2" customWidth="1"/>
    <col min="43" max="43" width="25.28125" style="2" customWidth="1"/>
    <col min="44" max="16384" width="11.421875" style="2" customWidth="1"/>
  </cols>
  <sheetData>
    <row r="1" ht="35.25">
      <c r="B1" s="95" t="s">
        <v>49</v>
      </c>
    </row>
    <row r="2" ht="30">
      <c r="B2" s="96" t="s">
        <v>50</v>
      </c>
    </row>
    <row r="3" spans="2:43" ht="23.2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3" ht="35.25">
      <c r="B4" s="121" t="s">
        <v>48</v>
      </c>
      <c r="C4" s="121"/>
      <c r="D4" s="121"/>
      <c r="E4" s="121"/>
      <c r="F4" s="121"/>
      <c r="G4" s="121"/>
      <c r="H4" s="121"/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  <c r="AA4" s="121"/>
      <c r="AB4" s="121"/>
      <c r="AC4" s="121"/>
      <c r="AD4" s="121"/>
      <c r="AE4" s="121"/>
      <c r="AF4" s="121"/>
      <c r="AG4" s="121"/>
      <c r="AH4" s="121"/>
      <c r="AI4" s="121"/>
      <c r="AJ4" s="121"/>
      <c r="AK4" s="121"/>
      <c r="AL4" s="121"/>
      <c r="AM4" s="121"/>
      <c r="AN4" s="121"/>
      <c r="AO4" s="121"/>
      <c r="AP4" s="121"/>
      <c r="AQ4" s="121"/>
    </row>
    <row r="5" spans="2:43" ht="35.25">
      <c r="B5" s="121" t="s">
        <v>44</v>
      </c>
      <c r="C5" s="121"/>
      <c r="D5" s="121"/>
      <c r="E5" s="121"/>
      <c r="F5" s="121"/>
      <c r="G5" s="121"/>
      <c r="H5" s="121"/>
      <c r="I5" s="121"/>
      <c r="J5" s="121"/>
      <c r="K5" s="121"/>
      <c r="L5" s="121"/>
      <c r="M5" s="121"/>
      <c r="N5" s="121"/>
      <c r="O5" s="121"/>
      <c r="P5" s="121"/>
      <c r="Q5" s="121"/>
      <c r="R5" s="121"/>
      <c r="S5" s="121"/>
      <c r="T5" s="121"/>
      <c r="U5" s="121"/>
      <c r="V5" s="121"/>
      <c r="W5" s="121"/>
      <c r="X5" s="121"/>
      <c r="Y5" s="121"/>
      <c r="Z5" s="121"/>
      <c r="AA5" s="121"/>
      <c r="AB5" s="121"/>
      <c r="AC5" s="121"/>
      <c r="AD5" s="121"/>
      <c r="AE5" s="121"/>
      <c r="AF5" s="121"/>
      <c r="AG5" s="121"/>
      <c r="AH5" s="121"/>
      <c r="AI5" s="121"/>
      <c r="AJ5" s="121"/>
      <c r="AK5" s="121"/>
      <c r="AL5" s="121"/>
      <c r="AM5" s="121"/>
      <c r="AN5" s="121"/>
      <c r="AO5" s="121"/>
      <c r="AP5" s="121"/>
      <c r="AQ5" s="121"/>
    </row>
    <row r="6" spans="2:43" ht="27.75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22" t="s">
        <v>41</v>
      </c>
      <c r="AN6" s="122"/>
      <c r="AO6" s="122"/>
      <c r="AP6" s="122"/>
      <c r="AQ6" s="122"/>
    </row>
    <row r="7" spans="2:43" s="10" customFormat="1" ht="38.25" customHeight="1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23"/>
      <c r="AP7" s="123"/>
      <c r="AQ7" s="123"/>
    </row>
    <row r="8" spans="2:43" ht="36.75" customHeight="1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24" t="s">
        <v>64</v>
      </c>
      <c r="AP8" s="124"/>
      <c r="AQ8" s="124"/>
    </row>
    <row r="9" spans="2:43" ht="21.75" customHeight="1">
      <c r="B9" s="15" t="s">
        <v>2</v>
      </c>
      <c r="C9" s="12" t="s">
        <v>55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6" s="92" customFormat="1" ht="36" customHeight="1">
      <c r="B10" s="90" t="s">
        <v>3</v>
      </c>
      <c r="C10" s="115" t="s">
        <v>4</v>
      </c>
      <c r="D10" s="114"/>
      <c r="E10" s="115" t="s">
        <v>5</v>
      </c>
      <c r="F10" s="114"/>
      <c r="G10" s="115" t="s">
        <v>6</v>
      </c>
      <c r="H10" s="114"/>
      <c r="I10" s="126" t="s">
        <v>51</v>
      </c>
      <c r="J10" s="120"/>
      <c r="K10" s="120" t="s">
        <v>7</v>
      </c>
      <c r="L10" s="120"/>
      <c r="M10" s="118" t="s">
        <v>8</v>
      </c>
      <c r="N10" s="119"/>
      <c r="O10" s="115" t="s">
        <v>9</v>
      </c>
      <c r="P10" s="125"/>
      <c r="Q10" s="115" t="s">
        <v>10</v>
      </c>
      <c r="R10" s="114"/>
      <c r="S10" s="115" t="s">
        <v>11</v>
      </c>
      <c r="T10" s="114"/>
      <c r="U10" s="115" t="s">
        <v>12</v>
      </c>
      <c r="V10" s="114"/>
      <c r="W10" s="115" t="s">
        <v>13</v>
      </c>
      <c r="X10" s="114"/>
      <c r="Y10" s="115" t="s">
        <v>54</v>
      </c>
      <c r="Z10" s="114"/>
      <c r="AA10" s="116" t="s">
        <v>42</v>
      </c>
      <c r="AB10" s="117"/>
      <c r="AC10" s="113" t="s">
        <v>14</v>
      </c>
      <c r="AD10" s="114"/>
      <c r="AE10" s="113" t="s">
        <v>57</v>
      </c>
      <c r="AF10" s="114"/>
      <c r="AG10" s="113" t="s">
        <v>58</v>
      </c>
      <c r="AH10" s="114"/>
      <c r="AI10" s="113" t="s">
        <v>59</v>
      </c>
      <c r="AJ10" s="114"/>
      <c r="AK10" s="113" t="s">
        <v>60</v>
      </c>
      <c r="AL10" s="114"/>
      <c r="AM10" s="115" t="s">
        <v>61</v>
      </c>
      <c r="AN10" s="114"/>
      <c r="AO10" s="111" t="s">
        <v>15</v>
      </c>
      <c r="AP10" s="112"/>
      <c r="AQ10" s="91" t="s">
        <v>16</v>
      </c>
      <c r="AT10" s="93"/>
    </row>
    <row r="11" spans="2:46" s="46" customFormat="1" ht="36" customHeight="1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6" ht="50.25" customHeight="1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aca="true" t="shared" si="0" ref="AO24:AO37">SUMIF($C$11:$AN$11,"Ind",C24:AN24)</f>
        <v>0</v>
      </c>
      <c r="AP24" s="58">
        <f aca="true" t="shared" si="1" ref="AP24:AP37">SUMIF($C$11:$AN$11,"I.Mad",C24:AN24)</f>
        <v>0</v>
      </c>
      <c r="AQ24" s="58">
        <f aca="true" t="shared" si="2" ref="AQ24:AQ37">SUM(AO24:AP24)</f>
        <v>0</v>
      </c>
      <c r="AT24" s="20"/>
      <c r="AU24" s="20"/>
      <c r="AV24" s="20"/>
    </row>
    <row r="25" spans="2:48" ht="50.25" customHeight="1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>
      <c r="B28" s="87" t="s">
        <v>63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3" ht="50.25" customHeight="1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>
      <c r="B38" s="87" t="s">
        <v>38</v>
      </c>
      <c r="C38" s="58">
        <f>+SUM(C12,C18,C24:C37)</f>
        <v>0</v>
      </c>
      <c r="D38" s="58">
        <f aca="true" t="shared" si="3" ref="D38:X38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aca="true" t="shared" si="4" ref="AB38:AN38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>
      <c r="B39" s="84" t="s">
        <v>43</v>
      </c>
      <c r="C39" s="25"/>
      <c r="D39" s="25"/>
      <c r="E39" s="25"/>
      <c r="F39" s="60"/>
      <c r="G39" s="94">
        <v>18</v>
      </c>
      <c r="H39" s="94"/>
      <c r="I39" s="94">
        <v>20.8</v>
      </c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>
        <v>17.3</v>
      </c>
      <c r="AN39" s="35"/>
      <c r="AO39" s="26"/>
      <c r="AP39" s="26"/>
      <c r="AQ39" s="9"/>
    </row>
    <row r="40" spans="2:43" ht="23.2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0" s="15" customFormat="1" ht="44.25">
      <c r="B43" s="99" t="s">
        <v>56</v>
      </c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65</v>
      </c>
      <c r="AN43" s="4"/>
    </row>
    <row r="44" spans="2:43" ht="30.75">
      <c r="B44" s="22" t="s">
        <v>62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ht="23.2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3:24" ht="30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10:21" ht="23.25">
      <c r="J48" s="63"/>
      <c r="K48" s="63"/>
      <c r="L48" s="63"/>
      <c r="M48" s="68"/>
      <c r="N48" s="69"/>
      <c r="O48" s="30"/>
      <c r="P48" s="36"/>
      <c r="S48" s="27"/>
      <c r="U48" s="33"/>
    </row>
    <row r="49" spans="13:21" ht="23.25">
      <c r="M49" s="29"/>
      <c r="N49" s="32"/>
      <c r="O49" s="31"/>
      <c r="P49" s="36"/>
      <c r="S49" s="27"/>
      <c r="U49" s="33"/>
    </row>
    <row r="50" spans="13:21" ht="23.25">
      <c r="M50" s="29"/>
      <c r="N50" s="32"/>
      <c r="O50" s="32"/>
      <c r="S50" s="27"/>
      <c r="U50" s="33"/>
    </row>
    <row r="51" ht="27">
      <c r="AD51" s="46"/>
    </row>
    <row r="52" ht="27">
      <c r="AD52" s="46"/>
    </row>
    <row r="53" ht="27">
      <c r="AD53" s="46"/>
    </row>
    <row r="54" ht="27">
      <c r="AD54" s="46"/>
    </row>
  </sheetData>
  <sheetProtection/>
  <mergeCells count="25">
    <mergeCell ref="C10:D10"/>
    <mergeCell ref="Y10:Z10"/>
    <mergeCell ref="O10:P10"/>
    <mergeCell ref="Q10:R10"/>
    <mergeCell ref="I10:J10"/>
    <mergeCell ref="W10:X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AI10:AJ10"/>
    <mergeCell ref="AC10:AD10"/>
    <mergeCell ref="G10:H10"/>
    <mergeCell ref="U10:V10"/>
    <mergeCell ref="S10:T10"/>
    <mergeCell ref="M10:N10"/>
    <mergeCell ref="K10:L10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1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Segundo Vera Díaz</cp:lastModifiedBy>
  <cp:lastPrinted>2015-06-23T19:02:20Z</cp:lastPrinted>
  <dcterms:created xsi:type="dcterms:W3CDTF">2008-10-21T17:58:04Z</dcterms:created>
  <dcterms:modified xsi:type="dcterms:W3CDTF">2015-09-23T20:41:30Z</dcterms:modified>
  <cp:category/>
  <cp:version/>
  <cp:contentType/>
  <cp:contentStatus/>
</cp:coreProperties>
</file>