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<sst xmlns="http://schemas.openxmlformats.org/spreadsheetml/2006/main" count="142" uniqueCount="44">
  <si>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</si>
  <si>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</si>
  <si>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</si>
  <si>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</si>
  <si>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</si>
  <si>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</si>
  <si>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</si>
  <si>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</si>
  <si>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</si>
  <si>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</si>
  <si>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</si>
  <si>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</si>
  <si>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</si>
  <si>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</si>
  <si>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</si>
  <si>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</si>
  <si>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</si>
  <si>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</si>
  <si>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</si>
  <si>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</si>
  <si>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</si>
  <si>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</si>
  <si>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</si>
  <si>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</si>
  <si>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</si>
  <si>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</si>
  <si>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</si>
  <si>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</si>
  <si>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</si>
  <si>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</si>
  <si>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</si>
  <si>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</si>
  <si>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</si>
  <si>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</si>
  <si>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</si>
  <si>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</si>
  <si>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</si>
  <si>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</si>
  <si>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R.M.Nº 363-2013-PRODUCE</t>
  </si>
  <si>
    <t xml:space="preserve">           Atención:   Sr. Piero Eduardo Ghezzi Solís</t>
  </si>
  <si>
    <t xml:space="preserve"> TBD/jsr</t>
  </si>
  <si>
    <t>S/M</t>
  </si>
  <si>
    <t xml:space="preserve">    Fecha : 04/03/2014</t>
  </si>
  <si>
    <t>Callao, 05 de marzo del 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</si>
</sst>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R25" sqref="R25:R2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18" max="18" width="11.57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9"/>
      <c r="O5" s="79"/>
      <c r="P5" s="79"/>
      <c r="R5" s="6"/>
      <c r="S5" s="8"/>
      <c r="T5" s="1"/>
      <c r="U5" s="1"/>
      <c r="V5" s="43"/>
    </row>
    <row r="6" spans="14:22" ht="15.75">
      <c r="N6" s="74" t="s">
        <v>42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38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63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63" t="s">
        <v>13</v>
      </c>
      <c r="N13" s="63" t="s">
        <v>13</v>
      </c>
      <c r="O13" s="64" t="s">
        <v>13</v>
      </c>
      <c r="P13" s="65"/>
    </row>
    <row r="14" spans="1:16" ht="18">
      <c r="A14" s="1"/>
      <c r="B14" s="69" t="s">
        <v>17</v>
      </c>
      <c r="C14" s="68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6">
        <v>0</v>
      </c>
      <c r="D15" s="66">
        <v>0</v>
      </c>
      <c r="E15" s="66">
        <v>57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40</v>
      </c>
      <c r="L15" s="66">
        <v>51.31400000000001</v>
      </c>
      <c r="M15" s="66">
        <v>0</v>
      </c>
      <c r="N15" s="66">
        <v>0</v>
      </c>
      <c r="O15" s="67">
        <v>0</v>
      </c>
      <c r="P15" s="67">
        <f>SUM(C15:O15)</f>
        <v>148.31400000000002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>
        <v>1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>
        <v>1</v>
      </c>
      <c r="L16" s="35">
        <v>1</v>
      </c>
      <c r="M16" s="35" t="s">
        <v>13</v>
      </c>
      <c r="N16" s="35" t="s">
        <v>13</v>
      </c>
      <c r="O16" s="60" t="s">
        <v>13</v>
      </c>
      <c r="P16" s="44">
        <f>SUM(C16:O16)</f>
        <v>3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>
        <v>1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41</v>
      </c>
      <c r="L17" s="35">
        <v>1</v>
      </c>
      <c r="M17" s="35" t="s">
        <v>13</v>
      </c>
      <c r="N17" s="35" t="s">
        <v>13</v>
      </c>
      <c r="O17" s="60" t="s">
        <v>13</v>
      </c>
      <c r="P17" s="44">
        <f>SUM(C17:O17)</f>
        <v>2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>
        <v>0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>
        <v>9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36">
        <v>31</v>
      </c>
      <c r="F19" s="36" t="s">
        <v>13</v>
      </c>
      <c r="G19" s="36" t="s">
        <v>13</v>
      </c>
      <c r="H19" s="36" t="s">
        <v>13</v>
      </c>
      <c r="I19" s="36" t="s">
        <v>13</v>
      </c>
      <c r="J19" s="36" t="s">
        <v>13</v>
      </c>
      <c r="K19" s="36" t="s">
        <v>13</v>
      </c>
      <c r="L19" s="36">
        <v>32</v>
      </c>
      <c r="M19" s="36" t="s">
        <v>13</v>
      </c>
      <c r="N19" s="36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1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0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3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3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2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57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40</v>
      </c>
      <c r="L30" s="34">
        <f t="shared" si="1"/>
        <v>51.31400000000001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148.31400000000002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43</v>
      </c>
      <c r="M33" s="76"/>
      <c r="N33" s="76"/>
      <c r="O33" s="76"/>
      <c r="P33" s="76"/>
    </row>
    <row r="34" spans="1:15" ht="18">
      <c r="A34" s="1"/>
      <c r="B34" s="42" t="s">
        <v>40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2014-03-05T17:40:35Z</dcterms:modified>
  <cp:category/>
  <cp:version/>
  <cp:contentType/>
  <cp:contentStatus/>
</cp:coreProperties>
</file>