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F32" i="1" l="1"/>
  <c r="R17" i="1" l="1"/>
  <c r="R19" i="1" l="1"/>
  <c r="Q32" i="1" l="1"/>
  <c r="P32" i="1"/>
  <c r="O32" i="1"/>
  <c r="N32" i="1"/>
  <c r="M32" i="1"/>
  <c r="L32" i="1"/>
  <c r="K32" i="1"/>
  <c r="J32" i="1"/>
  <c r="I32" i="1"/>
  <c r="H32" i="1"/>
  <c r="G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<sst xmlns="http://schemas.openxmlformats.org/spreadsheetml/2006/main" count="114" uniqueCount="54">
  <si>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</si>
  <si>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</si>
  <si>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</si>
  <si>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</si>
  <si>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</si>
  <si>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</si>
  <si>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</si>
  <si>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</si>
  <si>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</si>
  <si>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</si>
  <si>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</si>
  <si>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</si>
  <si>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</si>
  <si>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</si>
  <si>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</si>
  <si>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</si>
  <si>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</si>
  <si>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</si>
  <si>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</si>
  <si>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</si>
  <si>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</si>
  <si>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</si>
  <si>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</si>
  <si>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</si>
  <si>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</si>
  <si>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</si>
  <si>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</si>
  <si>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</si>
  <si>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</si>
  <si>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</si>
  <si>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</si>
  <si>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</si>
  <si>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</si>
  <si>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</si>
  <si>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</si>
  <si>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</si>
  <si>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</si>
  <si>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</si>
  <si>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</si>
  <si>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</si>
  <si>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</si>
  <si>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</si>
  <si>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</si>
  <si>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</si>
  <si>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</si>
  <si>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</si>
  <si>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</si>
  <si>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</si>
  <si>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</si>
  <si>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Pisco</t>
  </si>
  <si>
    <t>Ilo</t>
  </si>
  <si>
    <t xml:space="preserve"> Chimbote</t>
  </si>
  <si>
    <t>Callao, 02 de noviembre del 2020</t>
  </si>
  <si>
    <t>FECHA : 01/11/2020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</si>
</sst>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16" zoomScale="71" zoomScaleNormal="71" workbookViewId="0">
      <selection activeCell="O24" sqref="O24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9" width="10.14062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23" width="10.7109375" customWidth="1"/>
    <col min="24" max="24" width="5.85546875" customWidth="1"/>
    <col min="25" max="1007" width="10.7109375" customWidth="1"/>
    <col min="1008" max="101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7" t="s">
        <v>46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9" ht="15.75" x14ac:dyDescent="0.2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53</v>
      </c>
      <c r="Q8" s="10"/>
      <c r="R8" s="11"/>
    </row>
    <row r="9" spans="2:19" ht="18" x14ac:dyDescent="0.25">
      <c r="B9" s="12" t="s">
        <v>6</v>
      </c>
      <c r="C9" s="13" t="s">
        <v>48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5" customFormat="1" ht="23.25" customHeight="1" x14ac:dyDescent="0.2">
      <c r="B10" s="51" t="s">
        <v>7</v>
      </c>
      <c r="C10" s="52" t="s">
        <v>8</v>
      </c>
      <c r="D10" s="52" t="s">
        <v>9</v>
      </c>
      <c r="E10" s="52" t="s">
        <v>10</v>
      </c>
      <c r="F10" s="52" t="s">
        <v>51</v>
      </c>
      <c r="G10" s="52" t="s">
        <v>11</v>
      </c>
      <c r="H10" s="52" t="s">
        <v>12</v>
      </c>
      <c r="I10" s="52" t="s">
        <v>13</v>
      </c>
      <c r="J10" s="52" t="s">
        <v>14</v>
      </c>
      <c r="K10" s="52" t="s">
        <v>15</v>
      </c>
      <c r="L10" s="52" t="s">
        <v>16</v>
      </c>
      <c r="M10" s="52" t="s">
        <v>17</v>
      </c>
      <c r="N10" s="52" t="s">
        <v>49</v>
      </c>
      <c r="O10" s="52" t="s">
        <v>18</v>
      </c>
      <c r="P10" s="52" t="s">
        <v>19</v>
      </c>
      <c r="Q10" s="53" t="s">
        <v>50</v>
      </c>
      <c r="R10" s="54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0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0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/>
      <c r="R17" s="19">
        <f t="shared" ref="R17:R31" si="0">SUM(C17:Q17)</f>
        <v>0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6"/>
      <c r="O18" s="29"/>
      <c r="P18" s="33"/>
      <c r="Q18" s="50"/>
      <c r="R18" s="19">
        <f t="shared" si="0"/>
        <v>0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33"/>
      <c r="G20" s="29"/>
      <c r="H20" s="29"/>
      <c r="I20" s="29"/>
      <c r="J20" s="29"/>
      <c r="K20" s="29"/>
      <c r="L20" s="29"/>
      <c r="M20" s="29"/>
      <c r="N20" s="31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19">
        <f t="shared" si="0"/>
        <v>0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45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0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0</v>
      </c>
      <c r="O32" s="39">
        <f t="shared" si="1"/>
        <v>0</v>
      </c>
      <c r="P32" s="39">
        <f t="shared" si="1"/>
        <v>0</v>
      </c>
      <c r="Q32" s="39">
        <f t="shared" si="1"/>
        <v>0</v>
      </c>
      <c r="R32" s="39">
        <f t="shared" si="1"/>
        <v>0</v>
      </c>
    </row>
    <row r="33" spans="2:18" ht="20.25" x14ac:dyDescent="0.3">
      <c r="B33" s="17" t="s">
        <v>42</v>
      </c>
      <c r="C33" s="40"/>
      <c r="D33" s="40"/>
      <c r="E33" s="40">
        <v>15.8</v>
      </c>
      <c r="F33" s="40">
        <v>17.7</v>
      </c>
      <c r="G33" s="40"/>
      <c r="H33" s="40"/>
      <c r="I33" s="40"/>
      <c r="J33" s="40"/>
      <c r="K33" s="40"/>
      <c r="L33" s="40"/>
      <c r="M33" s="41"/>
      <c r="N33" s="40"/>
      <c r="O33" s="40"/>
      <c r="P33" s="40"/>
      <c r="Q33" s="40">
        <v>15.4</v>
      </c>
      <c r="R33" s="42"/>
    </row>
    <row r="34" spans="2:18" ht="15.75" x14ac:dyDescent="0.25">
      <c r="B34" s="8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3" t="s">
        <v>44</v>
      </c>
      <c r="C35" s="44"/>
      <c r="D35" s="3"/>
      <c r="E35" s="45"/>
      <c r="F35" s="49"/>
      <c r="G35" s="9"/>
      <c r="H35" s="9"/>
      <c r="I35" s="9"/>
      <c r="J35" s="9"/>
      <c r="K35" s="9"/>
      <c r="L35" s="9"/>
      <c r="M35" s="9"/>
      <c r="N35" s="9"/>
      <c r="O35" s="46" t="s">
        <v>52</v>
      </c>
      <c r="P35" s="9"/>
      <c r="Q35" s="9"/>
      <c r="R35" s="3"/>
    </row>
    <row r="36" spans="2:18" ht="23.25" x14ac:dyDescent="0.35">
      <c r="B36" s="47" t="s">
        <v>47</v>
      </c>
      <c r="C36" s="44"/>
      <c r="D36" s="3"/>
      <c r="E36" s="3"/>
      <c r="F36" s="56"/>
      <c r="G36" s="9"/>
      <c r="H36" s="9"/>
      <c r="I36" s="9"/>
      <c r="J36" s="48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2020-11-02T17:42:54Z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