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<sst xmlns="http://schemas.openxmlformats.org/spreadsheetml/2006/main" count="115" uniqueCount="55">
  <si>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</si>
  <si>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</si>
  <si>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</si>
  <si>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</si>
  <si>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</si>
  <si>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</si>
  <si>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</si>
  <si>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</si>
  <si>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</si>
  <si>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</si>
  <si>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</si>
  <si>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</si>
  <si>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</si>
  <si>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</si>
  <si>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</si>
  <si>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</si>
  <si>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</si>
  <si>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</si>
  <si>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</si>
  <si>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</si>
  <si>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</si>
  <si>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</si>
  <si>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</si>
  <si>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</si>
  <si>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</si>
  <si>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</si>
  <si>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</si>
  <si>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</si>
  <si>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</si>
  <si>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</si>
  <si>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</si>
  <si>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</si>
  <si>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</si>
  <si>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</si>
  <si>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</si>
  <si>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</si>
  <si>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</si>
  <si>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</si>
  <si>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</si>
  <si>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</si>
  <si>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</si>
  <si>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</si>
  <si>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</si>
  <si>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</si>
  <si>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</si>
  <si>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</si>
  <si>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</si>
  <si>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</si>
  <si>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</si>
  <si>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Ilo</t>
  </si>
  <si>
    <t xml:space="preserve"> Chimbote*</t>
  </si>
  <si>
    <t>* Puerto cerrado por oleaje anómalo.</t>
  </si>
  <si>
    <t>Callao, 02 de setiembre del 2020</t>
  </si>
  <si>
    <t>Pisco*</t>
  </si>
  <si>
    <t>FECHA : 02/09/2020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</si>
</sst>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3" zoomScale="71" zoomScaleNormal="71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50</v>
      </c>
      <c r="G10" s="54" t="s">
        <v>11</v>
      </c>
      <c r="H10" s="54" t="s">
        <v>12</v>
      </c>
      <c r="I10" s="54" t="s">
        <v>13</v>
      </c>
      <c r="J10" s="54" t="s">
        <v>14</v>
      </c>
      <c r="K10" s="54" t="s">
        <v>15</v>
      </c>
      <c r="L10" s="54" t="s">
        <v>16</v>
      </c>
      <c r="M10" s="54" t="s">
        <v>17</v>
      </c>
      <c r="N10" s="54" t="s">
        <v>53</v>
      </c>
      <c r="O10" s="54" t="s">
        <v>18</v>
      </c>
      <c r="P10" s="54" t="s">
        <v>19</v>
      </c>
      <c r="Q10" s="55" t="s">
        <v>49</v>
      </c>
      <c r="R10" s="56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1</v>
      </c>
      <c r="R17" s="19">
        <f t="shared" ref="R17:R31" si="0">SUM(C17:Q17)</f>
        <v>1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7"/>
      <c r="O18" s="29"/>
      <c r="P18" s="34"/>
      <c r="Q18" s="52"/>
      <c r="R18" s="19">
        <f t="shared" si="0"/>
        <v>0</v>
      </c>
    </row>
    <row r="19" spans="2:18" ht="20.25" x14ac:dyDescent="0.3">
      <c r="B19" s="35" t="s">
        <v>30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31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5" t="s">
        <v>33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34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41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1</v>
      </c>
      <c r="R32" s="41">
        <f t="shared" si="1"/>
        <v>1</v>
      </c>
    </row>
    <row r="33" spans="2:18" ht="20.25" x14ac:dyDescent="0.3">
      <c r="B33" s="17" t="s">
        <v>42</v>
      </c>
      <c r="C33" s="42"/>
      <c r="D33" s="42"/>
      <c r="E33" s="42"/>
      <c r="F33" s="42">
        <v>16.5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14.3</v>
      </c>
      <c r="R33" s="44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44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52</v>
      </c>
      <c r="P35" s="9"/>
      <c r="Q35" s="9"/>
      <c r="R35" s="3"/>
    </row>
    <row r="36" spans="2:18" ht="23.25" x14ac:dyDescent="0.35">
      <c r="B36" s="49" t="s">
        <v>47</v>
      </c>
      <c r="C36" s="46"/>
      <c r="D36" s="3"/>
      <c r="E36" s="3" t="s">
        <v>51</v>
      </c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2020-09-03T15:21:55Z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