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JO DE IMARPE\resultados\EXCEL\"/>
    </mc:Choice>
  </mc:AlternateContent>
  <bookViews>
    <workbookView showHorizontalScroll="0" showVerticalScroll="0" showSheetTabs="0" xWindow="0" yWindow="0" windowWidth="20490" windowHeight="736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<sst xmlns="http://schemas.openxmlformats.org/spreadsheetml/2006/main" count="109" uniqueCount="55">
  <si>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</si>
  <si>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</si>
  <si>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</si>
  <si>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</si>
  <si>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</si>
  <si>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</si>
  <si>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</si>
  <si>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</si>
  <si>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</si>
  <si>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</si>
  <si>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</si>
  <si>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</si>
  <si>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</si>
  <si>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</si>
  <si>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</si>
  <si>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</si>
  <si>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</si>
  <si>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</si>
  <si>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</si>
  <si>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</si>
  <si>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</si>
  <si>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</si>
  <si>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</si>
  <si>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</si>
  <si>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</si>
  <si>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</si>
  <si>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</si>
  <si>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</si>
  <si>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</si>
  <si>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</si>
  <si>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</si>
  <si>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</si>
  <si>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</si>
  <si>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</si>
  <si>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</si>
  <si>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</si>
  <si>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</si>
  <si>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</si>
  <si>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</si>
  <si>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</si>
  <si>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</si>
  <si>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</si>
  <si>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</si>
  <si>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</si>
  <si>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</si>
  <si>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</si>
  <si>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</si>
  <si>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D.S. 005-2017-PRODUCE, R.M. 206-2020-PRODUCE</t>
  </si>
  <si>
    <t>Pisco</t>
  </si>
  <si>
    <t>Ilo</t>
  </si>
  <si>
    <t xml:space="preserve"> Chimbote</t>
  </si>
  <si>
    <t>FECHA : 17/09/2020</t>
  </si>
  <si>
    <t>Callao, 18 de setiembre del 2020</t>
  </si>
  <si>
    <t>CPT/due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</si>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</sst>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</numFmts>
  <fonts count="20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 applyAlignment="1">
      <alignment horizontal="left"/>
    </xf>
    <xf numFmtId="165" fontId="12" fillId="0" borderId="6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8" zoomScale="71" zoomScaleNormal="71" workbookViewId="0">
      <selection activeCell="J22" sqref="J22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8" t="s">
        <v>46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9" ht="15.75" x14ac:dyDescent="0.2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9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47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6" customFormat="1" ht="23.25" customHeight="1" x14ac:dyDescent="0.2">
      <c r="B10" s="52" t="s">
        <v>7</v>
      </c>
      <c r="C10" s="53" t="s">
        <v>8</v>
      </c>
      <c r="D10" s="53" t="s">
        <v>9</v>
      </c>
      <c r="E10" s="53" t="s">
        <v>10</v>
      </c>
      <c r="F10" s="53" t="s">
        <v>50</v>
      </c>
      <c r="G10" s="53" t="s">
        <v>11</v>
      </c>
      <c r="H10" s="53" t="s">
        <v>12</v>
      </c>
      <c r="I10" s="53" t="s">
        <v>13</v>
      </c>
      <c r="J10" s="53" t="s">
        <v>14</v>
      </c>
      <c r="K10" s="53" t="s">
        <v>15</v>
      </c>
      <c r="L10" s="53" t="s">
        <v>16</v>
      </c>
      <c r="M10" s="53" t="s">
        <v>17</v>
      </c>
      <c r="N10" s="53" t="s">
        <v>48</v>
      </c>
      <c r="O10" s="53" t="s">
        <v>18</v>
      </c>
      <c r="P10" s="53" t="s">
        <v>19</v>
      </c>
      <c r="Q10" s="54" t="s">
        <v>49</v>
      </c>
      <c r="R10" s="55" t="s">
        <v>20</v>
      </c>
    </row>
    <row r="11" spans="2:19" ht="20.25" x14ac:dyDescent="0.3">
      <c r="B11" s="17" t="s">
        <v>21</v>
      </c>
      <c r="C11" s="18">
        <v>16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42</v>
      </c>
      <c r="O11" s="18">
        <v>0</v>
      </c>
      <c r="P11" s="18">
        <v>0</v>
      </c>
      <c r="Q11" s="18">
        <v>0</v>
      </c>
      <c r="R11" s="19">
        <f>SUM(C11:Q11)</f>
        <v>58</v>
      </c>
    </row>
    <row r="12" spans="2:19" ht="20.25" x14ac:dyDescent="0.3">
      <c r="B12" s="20" t="s">
        <v>22</v>
      </c>
      <c r="C12" s="19">
        <v>6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>
        <v>6</v>
      </c>
      <c r="O12" s="19" t="s">
        <v>23</v>
      </c>
      <c r="P12" s="19" t="s">
        <v>23</v>
      </c>
      <c r="Q12" s="19" t="s">
        <v>23</v>
      </c>
      <c r="R12" s="19">
        <f>SUM(C12:Q12)</f>
        <v>12</v>
      </c>
    </row>
    <row r="13" spans="2:19" ht="20.25" x14ac:dyDescent="0.3">
      <c r="B13" s="20" t="s">
        <v>24</v>
      </c>
      <c r="C13" s="19">
        <v>1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54</v>
      </c>
      <c r="O13" s="19" t="s">
        <v>23</v>
      </c>
      <c r="P13" s="19" t="s">
        <v>23</v>
      </c>
      <c r="Q13" s="19" t="s">
        <v>23</v>
      </c>
      <c r="R13" s="19">
        <f>SUM(C13:Q13)</f>
        <v>1</v>
      </c>
    </row>
    <row r="14" spans="2:19" ht="20.25" x14ac:dyDescent="0.3">
      <c r="B14" s="20" t="s">
        <v>25</v>
      </c>
      <c r="C14" s="19">
        <v>0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>
        <v>14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35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1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16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42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40">
        <f t="shared" si="1"/>
        <v>58</v>
      </c>
    </row>
    <row r="33" spans="2:18" ht="20.25" x14ac:dyDescent="0.3">
      <c r="B33" s="17" t="s">
        <v>42</v>
      </c>
      <c r="C33" s="41"/>
      <c r="D33" s="41"/>
      <c r="E33" s="41"/>
      <c r="F33" s="41">
        <v>17.399999999999999</v>
      </c>
      <c r="G33" s="41"/>
      <c r="H33" s="41"/>
      <c r="I33" s="41"/>
      <c r="J33" s="41"/>
      <c r="K33" s="41"/>
      <c r="L33" s="41"/>
      <c r="M33" s="42"/>
      <c r="N33" s="41"/>
      <c r="O33" s="41"/>
      <c r="P33" s="41"/>
      <c r="Q33" s="41"/>
      <c r="R33" s="43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4" t="s">
        <v>44</v>
      </c>
      <c r="C35" s="45"/>
      <c r="D35" s="3"/>
      <c r="E35" s="46"/>
      <c r="F35" s="50"/>
      <c r="G35" s="9"/>
      <c r="H35" s="9"/>
      <c r="I35" s="9"/>
      <c r="J35" s="9"/>
      <c r="K35" s="9"/>
      <c r="L35" s="9"/>
      <c r="M35" s="9"/>
      <c r="N35" s="9"/>
      <c r="O35" s="47" t="s">
        <v>52</v>
      </c>
      <c r="P35" s="9"/>
      <c r="Q35" s="9"/>
      <c r="R35" s="3"/>
    </row>
    <row r="36" spans="2:18" ht="23.25" x14ac:dyDescent="0.35">
      <c r="B36" s="48" t="s">
        <v>53</v>
      </c>
      <c r="C36" s="45"/>
      <c r="D36" s="3"/>
      <c r="E36" s="3"/>
      <c r="F36" s="57"/>
      <c r="G36" s="9"/>
      <c r="H36" s="9"/>
      <c r="I36" s="9"/>
      <c r="J36" s="49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182</cp:revision>
  <cp:lastPrinted>2020-08-21T15:25:17Z</cp:lastPrinted>
  <dcterms:created xsi:type="dcterms:W3CDTF">2008-10-21T17:58:04Z</dcterms:created>
  <dcterms:modified xsi:type="dcterms:W3CDTF">2020-09-18T18:02:31Z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