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<sst xmlns="http://schemas.openxmlformats.org/spreadsheetml/2006/main" count="106" uniqueCount="56">
  <si>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</si>
  <si>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</si>
  <si>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</si>
  <si>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</si>
  <si>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</si>
  <si>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</si>
  <si>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</si>
  <si>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</si>
  <si>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</si>
  <si>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</si>
  <si>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</si>
  <si>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</si>
  <si>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</si>
  <si>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</si>
  <si>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</si>
  <si>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</si>
  <si>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</si>
  <si>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</si>
  <si>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</si>
  <si>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</si>
  <si>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</si>
  <si>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</si>
  <si>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</si>
  <si>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</si>
  <si>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</si>
  <si>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</si>
  <si>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</si>
  <si>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</si>
  <si>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</si>
  <si>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</si>
  <si>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</si>
  <si>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</si>
  <si>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</si>
  <si>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</si>
  <si>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</si>
  <si>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</si>
  <si>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</si>
  <si>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</si>
  <si>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 xml:space="preserve"> D.S.Nº 011-2013-PRODUCE, D.S. 001-2015-PRODUCE, D.S. 005-2017-PRODUCE, R.M.N° 186-2017-PRODUCE</t>
  </si>
  <si>
    <t>CHIRI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</si>
  <si>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</si>
  <si>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</si>
  <si>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</si>
  <si>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</si>
  <si>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</si>
  <si>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</si>
  <si>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</si>
  <si>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CABINZA</t>
  </si>
  <si>
    <t>MIS MIS</t>
  </si>
  <si>
    <t>PALOMETA</t>
  </si>
  <si>
    <t>CHUMBO</t>
  </si>
  <si>
    <t>PAMPANO</t>
  </si>
  <si>
    <t>S/M</t>
  </si>
  <si>
    <t>LISA</t>
  </si>
  <si>
    <t>FECHA: 20/09/2017</t>
  </si>
  <si>
    <t>Callao, 21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</si>
</sst>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5" fontId="19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B22" zoomScale="86" zoomScaleNormal="86" workbookViewId="0">
      <selection activeCell="O20" sqref="O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710937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38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44</v>
      </c>
      <c r="M10" s="37" t="s">
        <v>45</v>
      </c>
      <c r="N10" s="37" t="s">
        <v>46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22</v>
      </c>
      <c r="E11" s="35">
        <v>0</v>
      </c>
      <c r="F11" s="35">
        <v>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4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31</v>
      </c>
      <c r="T11" s="71"/>
    </row>
    <row r="12" spans="2:20" ht="20.25" x14ac:dyDescent="0.3">
      <c r="B12" s="17" t="s">
        <v>15</v>
      </c>
      <c r="C12" s="18" t="s">
        <v>16</v>
      </c>
      <c r="D12" s="18">
        <v>2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1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5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 t="s">
        <v>52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1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3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4.0935670000000002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12.5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>
        <v>0.1</v>
      </c>
      <c r="Q17" s="40"/>
      <c r="R17" s="16">
        <f t="shared" ref="R17:R29" si="0">SUM(C17:Q17)</f>
        <v>0.1</v>
      </c>
    </row>
    <row r="18" spans="2:18" ht="20.25" x14ac:dyDescent="0.3">
      <c r="B18" s="17" t="s">
        <v>34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74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>
        <v>68</v>
      </c>
      <c r="D20" s="21">
        <v>77</v>
      </c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145</v>
      </c>
    </row>
    <row r="21" spans="2:18" ht="20.25" x14ac:dyDescent="0.3">
      <c r="B21" s="17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40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43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53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50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51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40</v>
      </c>
      <c r="C27" s="21"/>
      <c r="D27" s="40"/>
      <c r="E27" s="21"/>
      <c r="F27" s="40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39</v>
      </c>
      <c r="C28" s="21"/>
      <c r="D28" s="40"/>
      <c r="E28" s="21"/>
      <c r="F28" s="40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48</v>
      </c>
      <c r="C29" s="21"/>
      <c r="D29" s="40"/>
      <c r="E29" s="21"/>
      <c r="F29" s="40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40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47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68</v>
      </c>
      <c r="D32" s="68">
        <f t="shared" si="3"/>
        <v>99</v>
      </c>
      <c r="E32" s="68">
        <f t="shared" si="3"/>
        <v>0</v>
      </c>
      <c r="F32" s="68">
        <f t="shared" si="3"/>
        <v>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4</v>
      </c>
      <c r="N32" s="68">
        <f t="shared" si="3"/>
        <v>0</v>
      </c>
      <c r="O32" s="68">
        <f t="shared" si="3"/>
        <v>0</v>
      </c>
      <c r="P32" s="68">
        <f t="shared" si="3"/>
        <v>0.1</v>
      </c>
      <c r="Q32" s="68">
        <f t="shared" si="3"/>
        <v>0</v>
      </c>
      <c r="R32" s="72">
        <f t="shared" si="3"/>
        <v>176.1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17.600000000000001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55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2017-09-21T15:46:07Z</dcterms:modified>
</cp:coreProperties>
</file>