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<sst xmlns="http://schemas.openxmlformats.org/spreadsheetml/2006/main" count="107" uniqueCount="55">
  <si>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</si>
  <si>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</si>
  <si>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</si>
  <si>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</si>
  <si>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</si>
  <si>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</si>
  <si>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</si>
  <si>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</si>
  <si>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</si>
  <si>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</si>
  <si>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</si>
  <si>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</si>
  <si>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</si>
  <si>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</si>
  <si>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</si>
  <si>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</si>
  <si>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</si>
  <si>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</si>
  <si>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</si>
  <si>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</si>
  <si>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</si>
  <si>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</si>
  <si>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</si>
  <si>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</si>
  <si>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</si>
  <si>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</si>
  <si>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</si>
  <si>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</si>
  <si>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</si>
  <si>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</si>
  <si>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</si>
  <si>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</si>
  <si>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</si>
  <si>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</si>
  <si>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</si>
  <si>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</si>
  <si>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</si>
  <si>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</si>
  <si>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</si>
  <si>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</si>
  <si>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</si>
  <si>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</si>
  <si>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</si>
  <si>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</si>
  <si>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</si>
  <si>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CHUMBO</t>
  </si>
  <si>
    <t>PAMPANO</t>
  </si>
  <si>
    <t>LISA</t>
  </si>
  <si>
    <t>LORNA</t>
  </si>
  <si>
    <t>SARDINA</t>
  </si>
  <si>
    <t>MACHETE</t>
  </si>
  <si>
    <t>FECHA: 29/09/2017</t>
  </si>
  <si>
    <t>Callao, 02 de octubre del 2017</t>
  </si>
  <si>
    <t>BONITO</t>
  </si>
  <si>
    <t>AYANQUE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</si>
</sst>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I21" sqref="I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42</v>
      </c>
      <c r="M10" s="37" t="s">
        <v>43</v>
      </c>
      <c r="N10" s="37" t="s">
        <v>44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20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398.99400000000003</v>
      </c>
      <c r="O11" s="35">
        <v>0</v>
      </c>
      <c r="P11" s="35">
        <v>0</v>
      </c>
      <c r="Q11" s="35">
        <v>0</v>
      </c>
      <c r="R11" s="16">
        <f>SUM(C11:Q11)</f>
        <v>418.99400000000003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3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68</v>
      </c>
      <c r="O12" s="18" t="s">
        <v>16</v>
      </c>
      <c r="P12" s="18" t="s">
        <v>16</v>
      </c>
      <c r="Q12" s="18" t="s">
        <v>16</v>
      </c>
      <c r="R12" s="16">
        <f>SUM(C12:Q12)</f>
        <v>71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3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10</v>
      </c>
      <c r="O13" s="18" t="s">
        <v>16</v>
      </c>
      <c r="P13" s="18" t="s">
        <v>16</v>
      </c>
      <c r="Q13" s="18" t="s">
        <v>16</v>
      </c>
      <c r="R13" s="16">
        <f>SUM(C13:Q13)</f>
        <v>13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10.88543066798092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84.496401441342954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49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17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2.8029999999999999</v>
      </c>
      <c r="O20" s="21"/>
      <c r="P20" s="21"/>
      <c r="Q20" s="21"/>
      <c r="R20" s="16">
        <f t="shared" si="0"/>
        <v>19.803000000000001</v>
      </c>
    </row>
    <row r="21" spans="2:18" ht="20.25" x14ac:dyDescent="0.3">
      <c r="B21" s="17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39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0.32100000000000001</v>
      </c>
      <c r="O22" s="21"/>
      <c r="P22" s="21"/>
      <c r="Q22" s="21"/>
      <c r="R22" s="16">
        <f t="shared" si="0"/>
        <v>0.32100000000000001</v>
      </c>
    </row>
    <row r="23" spans="2:18" ht="20.25" x14ac:dyDescent="0.3">
      <c r="B23" s="22" t="s">
        <v>41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>
        <v>0.157</v>
      </c>
      <c r="O23" s="21"/>
      <c r="P23" s="21"/>
      <c r="Q23" s="21"/>
      <c r="R23" s="16">
        <f t="shared" si="0"/>
        <v>0.157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50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38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53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>
        <v>0.308</v>
      </c>
      <c r="O28" s="21"/>
      <c r="P28" s="21"/>
      <c r="Q28" s="21"/>
      <c r="R28" s="16">
        <f t="shared" si="0"/>
        <v>0.308</v>
      </c>
    </row>
    <row r="29" spans="2:18" ht="20.25" x14ac:dyDescent="0.3">
      <c r="B29" s="17" t="s">
        <v>54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>
        <v>0.34200000000000003</v>
      </c>
      <c r="O29" s="40"/>
      <c r="P29" s="21"/>
      <c r="Q29" s="21"/>
      <c r="R29" s="16">
        <f t="shared" si="0"/>
        <v>0.34200000000000003</v>
      </c>
    </row>
    <row r="30" spans="2:18" ht="20.25" x14ac:dyDescent="0.3">
      <c r="B30" s="17" t="s">
        <v>48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>
        <v>7.4999999999999997E-2</v>
      </c>
      <c r="O30" s="21"/>
      <c r="P30" s="21"/>
      <c r="Q30" s="21"/>
      <c r="R30" s="16">
        <f t="shared" ref="R30" si="1">SUM(C30:Q30)</f>
        <v>7.4999999999999997E-2</v>
      </c>
    </row>
    <row r="31" spans="2:18" ht="22.5" customHeight="1" thickBot="1" x14ac:dyDescent="0.35">
      <c r="B31" s="17" t="s">
        <v>45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17</v>
      </c>
      <c r="D32" s="68">
        <f t="shared" si="3"/>
        <v>0</v>
      </c>
      <c r="E32" s="68">
        <f t="shared" si="3"/>
        <v>0</v>
      </c>
      <c r="F32" s="68">
        <f t="shared" si="3"/>
        <v>20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403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440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18.2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36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52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2017-10-02T17:29:51Z</dcterms:modified>
</cp:coreProperties>
</file>