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<sst xmlns="http://schemas.openxmlformats.org/spreadsheetml/2006/main" count="113" uniqueCount="55">
  <si>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</si>
  <si>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</si>
  <si>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</si>
  <si>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</si>
  <si>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</si>
  <si>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</si>
  <si>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</si>
  <si>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</si>
  <si>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</si>
  <si>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</si>
  <si>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</si>
  <si>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</si>
  <si>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</si>
  <si>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</si>
  <si>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</si>
  <si>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</si>
  <si>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</si>
  <si>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</si>
  <si>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</si>
  <si>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</si>
  <si>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</si>
  <si>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</si>
  <si>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</si>
  <si>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</si>
  <si>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</si>
  <si>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</si>
  <si>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</si>
  <si>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</si>
  <si>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</si>
  <si>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</si>
  <si>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</si>
  <si>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</si>
  <si>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</si>
  <si>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</si>
  <si>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</si>
  <si>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</si>
  <si>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</si>
  <si>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</si>
  <si>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</si>
  <si>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</si>
  <si>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</si>
  <si>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</si>
  <si>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</si>
  <si>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</si>
  <si>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</si>
  <si>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</si>
  <si>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</si>
  <si>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</si>
  <si>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</si>
  <si>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</si>
  <si>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</si>
  <si>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</si>
  <si>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S/M</t>
  </si>
  <si>
    <t>FECHA : 30/07/2020</t>
  </si>
  <si>
    <t>Callao, 31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</si>
</sst>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Q19" sqref="Q19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140</v>
      </c>
      <c r="O11" s="22">
        <v>0</v>
      </c>
      <c r="P11" s="22">
        <v>0</v>
      </c>
      <c r="Q11" s="22">
        <v>0</v>
      </c>
      <c r="R11" s="23">
        <f>SUM(C11:Q11)</f>
        <v>140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>
        <v>35</v>
      </c>
      <c r="O12" s="23" t="s">
        <v>26</v>
      </c>
      <c r="P12" s="23" t="s">
        <v>26</v>
      </c>
      <c r="Q12" s="23" t="s">
        <v>26</v>
      </c>
      <c r="R12" s="23">
        <f>SUM(C12:Q12)</f>
        <v>35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52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>
        <v>73.5</v>
      </c>
      <c r="R17" s="23">
        <f t="shared" ref="R17:R31" si="0">SUM(C17:Q17)</f>
        <v>73.5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>
        <v>11</v>
      </c>
      <c r="R18" s="23">
        <f t="shared" si="0"/>
        <v>11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140</v>
      </c>
      <c r="O32" s="45">
        <f t="shared" si="1"/>
        <v>0</v>
      </c>
      <c r="P32" s="45">
        <f t="shared" si="1"/>
        <v>0</v>
      </c>
      <c r="Q32" s="45">
        <f t="shared" si="1"/>
        <v>84.5</v>
      </c>
      <c r="R32" s="46">
        <f t="shared" si="1"/>
        <v>224.5</v>
      </c>
    </row>
    <row r="33" spans="2:18" ht="20.25" x14ac:dyDescent="0.3">
      <c r="B33" s="21" t="s">
        <v>45</v>
      </c>
      <c r="C33" s="47"/>
      <c r="D33" s="47"/>
      <c r="E33" s="47">
        <v>16.2</v>
      </c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14.7</v>
      </c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2020-07-31T21:19:05Z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