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5115" windowHeight="703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<sst xmlns="http://schemas.openxmlformats.org/spreadsheetml/2006/main" count="111" uniqueCount="54">
  <si>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</si>
  <si>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</si>
  <si>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</si>
  <si>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</si>
  <si>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</si>
  <si>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</si>
  <si>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</si>
  <si>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</si>
  <si>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</si>
  <si>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</si>
  <si>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</si>
  <si>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</si>
  <si>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</si>
  <si>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</si>
  <si>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</si>
  <si>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</si>
  <si>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</si>
  <si>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</si>
  <si>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</si>
  <si>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</si>
  <si>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</si>
  <si>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</si>
  <si>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</si>
  <si>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</si>
  <si>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</si>
  <si>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</si>
  <si>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</si>
  <si>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</si>
  <si>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</si>
  <si>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</si>
  <si>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</si>
  <si>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</si>
  <si>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</si>
  <si>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</si>
  <si>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</si>
  <si>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</si>
  <si>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</si>
  <si>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</si>
  <si>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</si>
  <si>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</si>
  <si>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</si>
  <si>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</si>
  <si>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</si>
  <si>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</si>
  <si>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</si>
  <si>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</si>
  <si>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</si>
  <si>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Parachique</t>
  </si>
  <si>
    <t>SARDINA</t>
  </si>
  <si>
    <t>GCQ/jsr/due</t>
  </si>
  <si>
    <t>FECHA: 06/05/2013</t>
  </si>
  <si>
    <t>Callao, 07 de mayo del 2013</t>
  </si>
  <si>
    <t>CAMOTILLO</t>
  </si>
  <si>
    <t>S/M</t>
  </si>
</sst>
</file>

<file path=xl/styles.xml><?xml version="1.0" encoding="utf-8"?>
<styleSheet xmlns="http://schemas.openxmlformats.org/spreadsheetml/2006/main">
  <numFmts count="3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_-* #,##0.00\ [$€]_-;\-* #,##0.00\ [$€]_-;_-* &quot;-&quot;??\ [$€]_-;_-@_-"/>
    <numFmt numFmtId="179" formatCode="[$-409]h:mm:ss\ AM/PM;@"/>
    <numFmt numFmtId="180" formatCode="0.0"/>
    <numFmt numFmtId="181" formatCode="0;[Red]0"/>
    <numFmt numFmtId="182" formatCode="0.0;[Red]0.0"/>
    <numFmt numFmtId="183" formatCode="_ * #,##0.000_ ;_ * \-#,##0.000_ ;_ * &quot;-&quot;??_ ;_ @_ "/>
    <numFmt numFmtId="184" formatCode="_ * #,##0.0000_ ;_ * \-#,##0.0000_ ;_ * &quot;-&quot;??_ ;_ @_ "/>
    <numFmt numFmtId="185" formatCode="_ * #,##0.0_ ;_ * \-#,##0.0_ ;_ * &quot;-&quot;??_ ;_ @_ "/>
    <numFmt numFmtId="186" formatCode="_ * #,##0_ ;_ * \-#,##0_ ;_ * &quot;-&quot;??_ ;_ @_ "/>
    <numFmt numFmtId="187" formatCode="0.00;[Red]0.00"/>
    <numFmt numFmtId="188" formatCode="0.000;[Red]0.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8" fontId="0" fillId="0" borderId="0" applyFon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81" fontId="10" fillId="0" borderId="13" xfId="0" applyNumberFormat="1" applyFont="1" applyBorder="1" applyAlignment="1">
      <alignment horizontal="center"/>
    </xf>
    <xf numFmtId="181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0" fontId="10" fillId="0" borderId="13" xfId="0" applyNumberFormat="1" applyFont="1" applyBorder="1" applyAlignment="1" quotePrefix="1">
      <alignment horizontal="center"/>
    </xf>
    <xf numFmtId="180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Border="1" applyAlignment="1">
      <alignment/>
    </xf>
    <xf numFmtId="179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2" fontId="10" fillId="0" borderId="13" xfId="0" applyNumberFormat="1" applyFont="1" applyBorder="1" applyAlignment="1">
      <alignment horizontal="center"/>
    </xf>
    <xf numFmtId="182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0" applyNumberFormat="1" applyFont="1" applyBorder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87" fontId="10" fillId="0" borderId="13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4">
      <selection activeCell="I33" sqref="I33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9.140625" style="0" customWidth="1"/>
    <col min="11" max="11" width="8.8515625" style="0" customWidth="1"/>
    <col min="12" max="12" width="9.421875" style="0" customWidth="1"/>
    <col min="13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5" t="s">
        <v>45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2:19" ht="15.75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8" t="s">
        <v>37</v>
      </c>
      <c r="R4" s="58"/>
      <c r="S4" s="59"/>
    </row>
    <row r="5" spans="2:19" ht="18">
      <c r="B5" s="3"/>
      <c r="C5" s="7" t="s">
        <v>39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50</v>
      </c>
      <c r="R6" s="39"/>
      <c r="S6" s="57"/>
    </row>
    <row r="7" spans="2:19" ht="18">
      <c r="B7" s="10" t="s">
        <v>2</v>
      </c>
      <c r="C7" s="11" t="s">
        <v>44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2" t="s">
        <v>47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9" t="s">
        <v>15</v>
      </c>
      <c r="P8" s="50" t="s">
        <v>38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0</v>
      </c>
      <c r="E9" s="46">
        <v>0</v>
      </c>
      <c r="F9" s="46">
        <v>21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160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181</v>
      </c>
      <c r="U9" s="55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>
        <v>3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>
        <v>40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43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>
        <v>3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53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3</v>
      </c>
      <c r="U11" s="56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>
        <v>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6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>
        <v>13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6"/>
    </row>
    <row r="14" spans="2:21" ht="20.25">
      <c r="B14" s="22" t="s">
        <v>25</v>
      </c>
      <c r="C14" s="26"/>
      <c r="D14" s="24"/>
      <c r="E14" s="20"/>
      <c r="G14" s="24"/>
      <c r="H14" s="24"/>
      <c r="I14" s="24"/>
      <c r="J14" s="24"/>
      <c r="K14" s="24"/>
      <c r="L14" s="24"/>
      <c r="M14" s="24"/>
      <c r="N14" s="63"/>
      <c r="O14" s="63"/>
      <c r="P14" s="63"/>
      <c r="Q14" s="63"/>
      <c r="R14" s="64"/>
      <c r="S14" s="25"/>
      <c r="U14" s="56"/>
    </row>
    <row r="15" spans="2:21" ht="20.25">
      <c r="B15" s="19" t="s">
        <v>26</v>
      </c>
      <c r="C15" s="27"/>
      <c r="D15" s="27"/>
      <c r="E15" s="20"/>
      <c r="F15" s="27"/>
      <c r="G15" s="27"/>
      <c r="H15" s="27"/>
      <c r="I15" s="27"/>
      <c r="J15" s="27"/>
      <c r="K15" s="27"/>
      <c r="L15" s="27"/>
      <c r="M15" s="53"/>
      <c r="N15" s="20"/>
      <c r="O15" s="20"/>
      <c r="P15" s="20"/>
      <c r="Q15" s="20"/>
      <c r="R15" s="29"/>
      <c r="S15" s="18">
        <f aca="true" t="shared" si="0" ref="S15:S28">SUM(C15:R15)</f>
        <v>0</v>
      </c>
      <c r="U15" s="56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>
        <v>5</v>
      </c>
      <c r="N16" s="20"/>
      <c r="O16" s="20"/>
      <c r="P16" s="20"/>
      <c r="Q16" s="20"/>
      <c r="R16" s="20"/>
      <c r="S16" s="18">
        <f t="shared" si="0"/>
        <v>5</v>
      </c>
      <c r="U16" s="56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6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6"/>
    </row>
    <row r="19" spans="2:21" ht="20.25">
      <c r="B19" s="30" t="s">
        <v>48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6"/>
    </row>
    <row r="20" spans="2:21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6"/>
    </row>
    <row r="21" spans="2:21" ht="20.25">
      <c r="B21" s="30" t="s">
        <v>30</v>
      </c>
      <c r="C21" s="27"/>
      <c r="D21" s="27"/>
      <c r="E21" s="27"/>
      <c r="F21" s="27">
        <v>1</v>
      </c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1</v>
      </c>
      <c r="U21" s="56"/>
    </row>
    <row r="22" spans="2:19" ht="20.25">
      <c r="B22" s="19" t="s">
        <v>46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</row>
    <row r="24" spans="2:19" ht="20.25">
      <c r="B24" s="19" t="s">
        <v>42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52</v>
      </c>
      <c r="C26" s="27"/>
      <c r="D26" s="27"/>
      <c r="E26" s="27"/>
      <c r="F26" s="66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31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19" ht="20.25">
      <c r="B28" s="19" t="s">
        <v>41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0" t="s">
        <v>33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22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5</v>
      </c>
      <c r="N29" s="18">
        <f t="shared" si="1"/>
        <v>160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187</v>
      </c>
    </row>
    <row r="30" spans="2:43" ht="22.5" customHeight="1">
      <c r="B30" s="17" t="s">
        <v>34</v>
      </c>
      <c r="C30" s="33"/>
      <c r="D30" s="33"/>
      <c r="E30" s="33">
        <v>16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>
        <v>16.1</v>
      </c>
      <c r="Q30" s="33"/>
      <c r="R30" s="61">
        <v>16.6</v>
      </c>
      <c r="S30" s="34"/>
      <c r="AQ30">
        <v>0</v>
      </c>
    </row>
    <row r="31" spans="2:19" ht="15.75">
      <c r="B31" s="35" t="s">
        <v>35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36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7" t="s">
        <v>49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7"/>
      <c r="C34" s="1"/>
      <c r="D34" s="38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</row>
    <row r="35" spans="2:19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"/>
      <c r="M35" s="1"/>
      <c r="N35" s="1"/>
      <c r="O35" s="60"/>
      <c r="P35" s="1"/>
      <c r="Q35" s="1"/>
      <c r="R35" s="1"/>
      <c r="S35" s="1"/>
    </row>
    <row r="36" spans="2:19" ht="18">
      <c r="B36" s="40"/>
      <c r="C36" s="1"/>
      <c r="D36" s="1"/>
      <c r="E36" s="39"/>
      <c r="F36" s="23"/>
      <c r="G36" s="12"/>
      <c r="H36" s="23"/>
      <c r="I36" s="41"/>
      <c r="J36" s="23"/>
      <c r="K36" s="41"/>
      <c r="L36" s="41"/>
      <c r="M36" s="41"/>
      <c r="N36" s="41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39"/>
      <c r="G37" s="39"/>
      <c r="H37" s="39"/>
      <c r="I37" s="42"/>
      <c r="J37" s="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18">
      <c r="B38" s="43"/>
      <c r="C38" s="7"/>
      <c r="D38" s="1"/>
      <c r="E38" s="1"/>
      <c r="F38" s="39"/>
      <c r="G38" s="39"/>
      <c r="H38" s="39"/>
      <c r="I38" s="1"/>
      <c r="J38" s="42"/>
      <c r="K38" s="23"/>
      <c r="L38" s="41"/>
      <c r="M38" s="1"/>
      <c r="N38" s="44"/>
      <c r="O38" s="23"/>
      <c r="P38" s="36"/>
      <c r="Q38" s="23"/>
      <c r="R38" s="23"/>
      <c r="S38" s="1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2013-04-19T18:31:41Z</cp:lastPrinted>
  <dcterms:created xsi:type="dcterms:W3CDTF">2008-10-21T17:58:04Z</dcterms:created>
  <dcterms:modified xsi:type="dcterms:W3CDTF">2013-05-07T17:28:05Z</dcterms:modified>
  <cp:category/>
  <cp:version/>
  <cp:contentType/>
  <cp:contentStatus/>
</cp:coreProperties>
</file>