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<sst xmlns="http://schemas.openxmlformats.org/spreadsheetml/2006/main" count="381" uniqueCount="66">
  <si>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</si>
  <si>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</si>
  <si>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</si>
  <si>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</si>
  <si>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</si>
  <si>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</si>
  <si>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</si>
  <si>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</si>
  <si>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</si>
  <si>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</si>
  <si>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</si>
  <si>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</si>
  <si>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</si>
  <si>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</si>
  <si>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</si>
  <si>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</si>
  <si>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</si>
  <si>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</si>
  <si>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</si>
  <si>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</si>
  <si>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</si>
  <si>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</si>
  <si>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</si>
  <si>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</si>
  <si>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</si>
  <si>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</si>
  <si>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</si>
  <si>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</si>
  <si>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</si>
  <si>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</si>
  <si>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</si>
  <si>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</si>
  <si>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</si>
  <si>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</si>
  <si>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</si>
  <si>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</si>
  <si>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</si>
  <si>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</si>
  <si>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</si>
  <si>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</si>
  <si>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</si>
  <si>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</si>
  <si>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</si>
  <si>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</si>
  <si>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</si>
  <si>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</si>
  <si>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</si>
  <si>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</si>
  <si>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</si>
  <si>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</si>
  <si>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</si>
  <si>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</si>
  <si>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</si>
  <si>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</si>
  <si>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</si>
  <si>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</si>
  <si>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</si>
  <si>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</si>
  <si>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</si>
  <si>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</si>
  <si>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</si>
  <si>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25/11/2008</t>
  </si>
  <si>
    <t>Callao, 26 de Noviembre  del 2008</t>
  </si>
  <si>
    <t>S/M</t>
  </si>
  <si>
    <t xml:space="preserve"> R.M.N°769-2008-PRODUCE,  R.M.N°817-2008-PRODUCE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</si>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</sst>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22</v>
      </c>
      <c r="AL10" s="30">
        <f>SUMIF($C$9:$AK$9,"Ind",C10:AK10)</f>
        <v>0</v>
      </c>
      <c r="AM10" s="30">
        <f>SUMIF($C$9:$AK$9,"I.Mad",C10:AK10)</f>
        <v>22</v>
      </c>
      <c r="AN10" s="30">
        <f>SUM(AL10:AM10)</f>
        <v>22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1</v>
      </c>
      <c r="AL11" s="30">
        <f>SUMIF($C$9:$AK$9,"Ind",C11:AK11)</f>
        <v>0</v>
      </c>
      <c r="AM11" s="30">
        <f>SUMIF($C$9:$AK$9,"I.Mad",C11:AK11)</f>
        <v>1</v>
      </c>
      <c r="AN11" s="30">
        <f>SUM(AL11:AM11)</f>
        <v>1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 t="s">
        <v>63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5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5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22</v>
      </c>
      <c r="AL36" s="30">
        <f t="shared" si="0"/>
        <v>0</v>
      </c>
      <c r="AM36" s="30">
        <f t="shared" si="1"/>
        <v>22</v>
      </c>
      <c r="AN36" s="30">
        <f t="shared" si="2"/>
        <v>22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>
        <v>19.3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15.6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8" t="s">
        <v>62</v>
      </c>
      <c r="AJ41" s="98"/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2008-11-26T21:21:59Z</cp:lastPrinted>
  <dcterms:created xsi:type="dcterms:W3CDTF">2008-10-21T17:58:04Z</dcterms:created>
  <dcterms:modified xsi:type="dcterms:W3CDTF">2008-11-26T21:23:25Z</dcterms:modified>
  <cp:category/>
  <cp:version/>
  <cp:contentType/>
  <cp:contentStatus/>
</cp:coreProperties>
</file>